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Résultats\2014\T2\Docs Publiés\ENG\"/>
    </mc:Choice>
  </mc:AlternateContent>
  <bookViews>
    <workbookView xWindow="120" yWindow="132" windowWidth="18732" windowHeight="10176" tabRatio="843" activeTab="7"/>
  </bookViews>
  <sheets>
    <sheet name="Group balance sheet" sheetId="2" r:id="rId1"/>
    <sheet name="Group income statement" sheetId="10" r:id="rId2"/>
    <sheet name="Group free cash flow" sheetId="12" r:id="rId3"/>
    <sheet name="Bouygues Construction" sheetId="4" r:id="rId4"/>
    <sheet name="Bouygues Immobilier" sheetId="5" r:id="rId5"/>
    <sheet name="Colas" sheetId="6" r:id="rId6"/>
    <sheet name="TF1" sheetId="8" r:id="rId7"/>
    <sheet name="Bouygues Telecom" sheetId="7" r:id="rId8"/>
  </sheets>
  <definedNames>
    <definedName name="_xlnm.Print_Area" localSheetId="3">'Bouygues Construction'!$A$1:$BT$46</definedName>
    <definedName name="_xlnm.Print_Area" localSheetId="4">'Bouygues Immobilier'!$A$1:$BT$42</definedName>
    <definedName name="_xlnm.Print_Area" localSheetId="5">Colas!$A$1:$BT$40</definedName>
    <definedName name="_xlnm.Print_Area" localSheetId="0">'Group balance sheet'!$A$1:$BH$32</definedName>
    <definedName name="_xlnm.Print_Area" localSheetId="2">'Group free cash flow'!$A$1:$BT$30</definedName>
    <definedName name="_xlnm.Print_Area" localSheetId="1">'Group income statement'!$A$1:$BT$69</definedName>
    <definedName name="_xlnm.Print_Area" localSheetId="6">'TF1'!$A$1:$BT$22</definedName>
  </definedNames>
  <calcPr calcId="152511"/>
</workbook>
</file>

<file path=xl/sharedStrings.xml><?xml version="1.0" encoding="utf-8"?>
<sst xmlns="http://schemas.openxmlformats.org/spreadsheetml/2006/main" count="1098" uniqueCount="214">
  <si>
    <t>BOUYGUES CONSTRUCTION</t>
  </si>
  <si>
    <t>BOUYGUES IMMOBILIER</t>
  </si>
  <si>
    <t>BOUYGUES TELECOM</t>
  </si>
  <si>
    <t>COLAS</t>
  </si>
  <si>
    <t>TF1</t>
  </si>
  <si>
    <t>03/08</t>
  </si>
  <si>
    <t>06/08</t>
  </si>
  <si>
    <t>09/08</t>
  </si>
  <si>
    <t>03/05</t>
  </si>
  <si>
    <t>06/05</t>
  </si>
  <si>
    <t>09/05</t>
  </si>
  <si>
    <t>03/06</t>
  </si>
  <si>
    <t>06/06</t>
  </si>
  <si>
    <t>09/06</t>
  </si>
  <si>
    <t>03/07</t>
  </si>
  <si>
    <t>06/07</t>
  </si>
  <si>
    <t>09/07</t>
  </si>
  <si>
    <t>03/09</t>
  </si>
  <si>
    <t>06/09</t>
  </si>
  <si>
    <t>09/09</t>
  </si>
  <si>
    <t>EBITDA</t>
  </si>
  <si>
    <t>2005</t>
  </si>
  <si>
    <t>2006</t>
  </si>
  <si>
    <t>2007</t>
  </si>
  <si>
    <t>2008</t>
  </si>
  <si>
    <t>2009</t>
  </si>
  <si>
    <t>12/05</t>
  </si>
  <si>
    <t>12/06</t>
  </si>
  <si>
    <t>12/07</t>
  </si>
  <si>
    <t>12/08</t>
  </si>
  <si>
    <t>12/09</t>
  </si>
  <si>
    <t>TOTAL ASSETS</t>
  </si>
  <si>
    <t>Non-current assets</t>
  </si>
  <si>
    <t>Current assets</t>
  </si>
  <si>
    <t>Shareholders' equity</t>
  </si>
  <si>
    <t>Non-current liabilities</t>
  </si>
  <si>
    <t>Current liabilities</t>
  </si>
  <si>
    <t>TOTAL LIABILITIES</t>
  </si>
  <si>
    <t>NET DEBT</t>
  </si>
  <si>
    <t>€ million</t>
  </si>
  <si>
    <t>BOUYGUES GROUP - CONSOLIDATED BALANCE SHEET</t>
  </si>
  <si>
    <t>Other revenues from operations</t>
  </si>
  <si>
    <t>Purchases used in production</t>
  </si>
  <si>
    <t>Personnel costs</t>
  </si>
  <si>
    <t>External charges</t>
  </si>
  <si>
    <t>Taxes other than income tax</t>
  </si>
  <si>
    <t>Net depreciation and amortisation expense</t>
  </si>
  <si>
    <t>Net charges to provisions and impairment losses</t>
  </si>
  <si>
    <t>Changes in production and property development inventories</t>
  </si>
  <si>
    <t>CURRENT OPERATING PROFIT</t>
  </si>
  <si>
    <t>Other operating income and expenses</t>
  </si>
  <si>
    <t>OPERATING PROFIT</t>
  </si>
  <si>
    <t>Financial income</t>
  </si>
  <si>
    <t>Financial expenses</t>
  </si>
  <si>
    <t>COST OF NET DEBT</t>
  </si>
  <si>
    <t>Other financial income and expenses</t>
  </si>
  <si>
    <t>Income tax expense</t>
  </si>
  <si>
    <t>NET PROFIT FROM CONTINUING OPERATIONS</t>
  </si>
  <si>
    <t>Net profit of discontinued and held-for-sale operations</t>
  </si>
  <si>
    <t>NET PROFIT</t>
  </si>
  <si>
    <t>Net profit attributable to the Group</t>
  </si>
  <si>
    <t>BASIC EARNINGS PER SHARE (€)</t>
  </si>
  <si>
    <t>DILUTED EARNINGS PER SHARE (€)</t>
  </si>
  <si>
    <t>Q1</t>
  </si>
  <si>
    <t>Q2</t>
  </si>
  <si>
    <t>Q3</t>
  </si>
  <si>
    <t>Q4</t>
  </si>
  <si>
    <t>Full-year</t>
  </si>
  <si>
    <t>Share of profits accruing to minority interests</t>
  </si>
  <si>
    <t>BOUYGUES GROUP - CONSOLIDATED INCOME STATEMENT</t>
  </si>
  <si>
    <t>CASH FLOW</t>
  </si>
  <si>
    <t xml:space="preserve"> - Cost of net debt</t>
  </si>
  <si>
    <t xml:space="preserve"> - Income tax expense</t>
  </si>
  <si>
    <t xml:space="preserve"> - Net capital expenditure</t>
  </si>
  <si>
    <t>FREE CASH FLOW</t>
  </si>
  <si>
    <t>CHANGE IN WORKING CAPITAL*</t>
  </si>
  <si>
    <t>BOUYGUES GROUP - FREE CASH FLOW</t>
  </si>
  <si>
    <t>SALES</t>
  </si>
  <si>
    <t>CURRENT OPERATING MARGIN</t>
  </si>
  <si>
    <t>NET PROFIT ATTRIBUTABLE TO THE GROUP</t>
  </si>
  <si>
    <t>BUSINESS INDICATORS</t>
  </si>
  <si>
    <t>SALES FROM NETWORK</t>
  </si>
  <si>
    <t>SIM CARDS ('000)</t>
  </si>
  <si>
    <t>End Dec.</t>
  </si>
  <si>
    <t>End June</t>
  </si>
  <si>
    <t>End Sept.</t>
  </si>
  <si>
    <t>End March</t>
  </si>
  <si>
    <t xml:space="preserve"> - of which Mainland France</t>
  </si>
  <si>
    <t xml:space="preserve"> - of which International and French overseas</t>
  </si>
  <si>
    <t xml:space="preserve">  - of which commercial property</t>
  </si>
  <si>
    <t xml:space="preserve">  - of which residential property</t>
  </si>
  <si>
    <t>ORDER BOOK (€m)</t>
  </si>
  <si>
    <t>RESERVATIONS (€m)</t>
  </si>
  <si>
    <t>End Mar.</t>
  </si>
  <si>
    <t>H1</t>
  </si>
  <si>
    <t>H2</t>
  </si>
  <si>
    <t>Full year</t>
  </si>
  <si>
    <t>ORDER BOOK (€ bn)</t>
  </si>
  <si>
    <t xml:space="preserve"> - o/w long term order book (beyond Y+5) </t>
  </si>
  <si>
    <t xml:space="preserve"> - for execution from Y+2 to Y+5</t>
  </si>
  <si>
    <t xml:space="preserve"> - for execution in Y+1 </t>
  </si>
  <si>
    <t xml:space="preserve"> - for execution in Y</t>
  </si>
  <si>
    <t xml:space="preserve"> - of which France</t>
  </si>
  <si>
    <t xml:space="preserve"> - of which International</t>
  </si>
  <si>
    <t>ORDER INTAKES (€m)</t>
  </si>
  <si>
    <t>N/D</t>
  </si>
  <si>
    <r>
      <t xml:space="preserve">Note :   - all figures are at </t>
    </r>
    <r>
      <rPr>
        <i/>
        <u/>
        <sz val="8"/>
        <rFont val="Arial"/>
        <family val="2"/>
      </rPr>
      <t>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</si>
  <si>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</t>
  </si>
  <si>
    <t>* Change in working capital related to operating activities - data not available prior to Q4 2007 due to a change in accounts presentation</t>
  </si>
  <si>
    <t>2010</t>
  </si>
  <si>
    <t>03/10</t>
  </si>
  <si>
    <t>06/10</t>
  </si>
  <si>
    <t>09/10</t>
  </si>
  <si>
    <t>12/10</t>
  </si>
  <si>
    <t>End
 Mar.</t>
  </si>
  <si>
    <t>End 
June</t>
  </si>
  <si>
    <t>Free cash flow is calculated before change in working capital requirement.</t>
  </si>
  <si>
    <t>2011</t>
  </si>
  <si>
    <t>03/11</t>
  </si>
  <si>
    <t>06/11</t>
  </si>
  <si>
    <t>09/11</t>
  </si>
  <si>
    <t>12/11</t>
  </si>
  <si>
    <t xml:space="preserve">            - all figures are as reported excluding current operating profit in Q1, Q2 and Q3 2010 : respectively, -€8m, -€5m and +€13m have been transferred from current operating profit to other operating income and expenses.</t>
  </si>
  <si>
    <t>Note: all figures are as published, excluding 2008 and 2009 where quarterly proforma figures - excluding Finagestion and TF1 third-party sales where applicable - are provided.</t>
  </si>
  <si>
    <t>Note: all figures are as published, excluding 2008 and 2009 where quarterly proforma figures - excluding Finagestion - are provided.</t>
  </si>
  <si>
    <r>
      <t>Note :   - all figures are at</t>
    </r>
    <r>
      <rPr>
        <i/>
        <u/>
        <sz val="8"/>
        <rFont val="Arial"/>
        <family val="2"/>
      </rPr>
      <t xml:space="preserve"> 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</si>
  <si>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 excluding 2006</t>
  </si>
  <si>
    <t>03/12</t>
  </si>
  <si>
    <t>06/12</t>
  </si>
  <si>
    <t>09/12</t>
  </si>
  <si>
    <t>12/12</t>
  </si>
  <si>
    <t>2012</t>
  </si>
  <si>
    <t xml:space="preserve">of wich fixed sales from network </t>
  </si>
  <si>
    <t>03/13</t>
  </si>
  <si>
    <t>06/13</t>
  </si>
  <si>
    <t>09/13</t>
  </si>
  <si>
    <t>12/13</t>
  </si>
  <si>
    <t>2013</t>
  </si>
  <si>
    <r>
      <t>279</t>
    </r>
    <r>
      <rPr>
        <b/>
        <vertAlign val="superscript"/>
        <sz val="10"/>
        <rFont val="Arial"/>
        <family val="2"/>
      </rPr>
      <t>(4)</t>
    </r>
  </si>
  <si>
    <r>
      <t xml:space="preserve"> 1 952</t>
    </r>
    <r>
      <rPr>
        <b/>
        <vertAlign val="superscript"/>
        <sz val="10"/>
        <rFont val="Arial"/>
        <family val="2"/>
      </rPr>
      <t>(5)</t>
    </r>
  </si>
  <si>
    <r>
      <t>207</t>
    </r>
    <r>
      <rPr>
        <b/>
        <vertAlign val="superscript"/>
        <sz val="10"/>
        <color indexed="8"/>
        <rFont val="Arial"/>
        <family val="2"/>
      </rPr>
      <t>(4)</t>
    </r>
  </si>
  <si>
    <r>
      <t xml:space="preserve"> 205</t>
    </r>
    <r>
      <rPr>
        <b/>
        <vertAlign val="superscript"/>
        <sz val="10"/>
        <color indexed="8"/>
        <rFont val="Arial"/>
        <family val="2"/>
      </rPr>
      <t>(5)</t>
    </r>
  </si>
  <si>
    <r>
      <rPr>
        <vertAlign val="superscript"/>
        <sz val="8"/>
        <color indexed="8"/>
        <rFont val="Calibri"/>
        <family val="2"/>
      </rPr>
      <t xml:space="preserve">  (5)</t>
    </r>
    <r>
      <rPr>
        <sz val="8"/>
        <color indexed="8"/>
        <rFont val="Calibri"/>
        <family val="2"/>
      </rPr>
      <t xml:space="preserve"> Including exceptional items at Bouygues Telecom (4G spectrum for €726m and asset disposals for €207m)</t>
    </r>
  </si>
  <si>
    <r>
      <rPr>
        <vertAlign val="superscript"/>
        <sz val="8"/>
        <color indexed="8"/>
        <rFont val="Calibri"/>
        <family val="2"/>
      </rPr>
      <t xml:space="preserve">  (4)</t>
    </r>
    <r>
      <rPr>
        <sz val="8"/>
        <color indexed="8"/>
        <rFont val="Calibri"/>
        <family val="2"/>
      </rPr>
      <t xml:space="preserve"> Including exceptional asset disposals at Bouygues Telecom for 207 M€</t>
    </r>
  </si>
  <si>
    <r>
      <rPr>
        <vertAlign val="superscript"/>
        <sz val="8"/>
        <color indexed="8"/>
        <rFont val="Calibri"/>
        <family val="2"/>
      </rPr>
      <t xml:space="preserve">(3) </t>
    </r>
    <r>
      <rPr>
        <sz val="8"/>
        <color indexed="8"/>
        <rFont val="Calibri"/>
        <family val="2"/>
      </rPr>
      <t>Including 4G spectrum investment (800 MHz band)</t>
    </r>
  </si>
  <si>
    <r>
      <rPr>
        <vertAlign val="superscript"/>
        <sz val="9"/>
        <color indexed="8"/>
        <rFont val="Calibri"/>
        <family val="2"/>
      </rPr>
      <t>(2)</t>
    </r>
    <r>
      <rPr>
        <sz val="9"/>
        <color indexed="8"/>
        <rFont val="Calibri"/>
        <family val="2"/>
      </rPr>
      <t xml:space="preserve"> Including 228M€ for 4G spectrum (2.6 GHz band)</t>
    </r>
  </si>
  <si>
    <r>
      <t>889</t>
    </r>
    <r>
      <rPr>
        <b/>
        <vertAlign val="superscript"/>
        <sz val="10"/>
        <rFont val="Arial"/>
        <family val="2"/>
      </rPr>
      <t>(2)</t>
    </r>
  </si>
  <si>
    <r>
      <t>1 886</t>
    </r>
    <r>
      <rPr>
        <b/>
        <vertAlign val="superscript"/>
        <sz val="10"/>
        <rFont val="Arial"/>
        <family val="2"/>
      </rPr>
      <t>(2)</t>
    </r>
  </si>
  <si>
    <r>
      <t>634</t>
    </r>
    <r>
      <rPr>
        <b/>
        <vertAlign val="superscript"/>
        <sz val="10"/>
        <color indexed="8"/>
        <rFont val="Arial"/>
        <family val="2"/>
      </rPr>
      <t>(2)</t>
    </r>
  </si>
  <si>
    <r>
      <t xml:space="preserve"> (252)</t>
    </r>
    <r>
      <rPr>
        <b/>
        <vertAlign val="superscript"/>
        <sz val="10"/>
        <color indexed="10"/>
        <rFont val="Arial"/>
        <family val="2"/>
      </rPr>
      <t>2</t>
    </r>
  </si>
  <si>
    <r>
      <t>922</t>
    </r>
    <r>
      <rPr>
        <b/>
        <vertAlign val="superscript"/>
        <sz val="10"/>
        <rFont val="Arial"/>
        <family val="2"/>
      </rPr>
      <t>(3)</t>
    </r>
  </si>
  <si>
    <r>
      <t>(599)</t>
    </r>
    <r>
      <rPr>
        <b/>
        <vertAlign val="superscript"/>
        <sz val="10"/>
        <color indexed="10"/>
        <rFont val="Arial"/>
        <family val="2"/>
      </rPr>
      <t>3</t>
    </r>
  </si>
  <si>
    <t xml:space="preserve"> </t>
  </si>
  <si>
    <t>Liabilities related to held-for-sale operations</t>
  </si>
  <si>
    <t>Held-for-sale assets and operations</t>
  </si>
  <si>
    <r>
      <t>166</t>
    </r>
    <r>
      <rPr>
        <b/>
        <vertAlign val="superscript"/>
        <sz val="10"/>
        <rFont val="Arial"/>
        <family val="2"/>
      </rPr>
      <t xml:space="preserve"> (3)</t>
    </r>
  </si>
  <si>
    <t>(1) Including impact of the write-down of Alstom</t>
  </si>
  <si>
    <t>(3) Relating to Eurosport International</t>
  </si>
  <si>
    <t>Net profit attributable to non-controlling interests</t>
  </si>
  <si>
    <t>-</t>
  </si>
  <si>
    <r>
      <t xml:space="preserve">17 684 </t>
    </r>
    <r>
      <rPr>
        <b/>
        <vertAlign val="superscript"/>
        <sz val="10"/>
        <rFont val="Arial"/>
        <family val="2"/>
      </rPr>
      <t>(1)</t>
    </r>
  </si>
  <si>
    <r>
      <t xml:space="preserve">1 151 </t>
    </r>
    <r>
      <rPr>
        <b/>
        <vertAlign val="superscript"/>
        <sz val="10"/>
        <rFont val="Arial"/>
        <family val="2"/>
      </rPr>
      <t>(2)</t>
    </r>
  </si>
  <si>
    <r>
      <t xml:space="preserve">8 684 </t>
    </r>
    <r>
      <rPr>
        <b/>
        <vertAlign val="superscript"/>
        <sz val="10"/>
        <rFont val="Arial"/>
        <family val="2"/>
      </rPr>
      <t>(1)</t>
    </r>
  </si>
  <si>
    <t>(2) Relating to Eurosport International and Cofiroute</t>
  </si>
  <si>
    <t xml:space="preserve">Other income and expenses from operations </t>
  </si>
  <si>
    <t>No IFRS 11 impacts on published figures</t>
  </si>
  <si>
    <r>
      <t>17 690</t>
    </r>
    <r>
      <rPr>
        <b/>
        <vertAlign val="superscript"/>
        <sz val="10"/>
        <rFont val="Arial"/>
        <family val="2"/>
      </rPr>
      <t xml:space="preserve"> (1)</t>
    </r>
  </si>
  <si>
    <r>
      <t xml:space="preserve">8 669 </t>
    </r>
    <r>
      <rPr>
        <b/>
        <vertAlign val="superscript"/>
        <sz val="10"/>
        <rFont val="Arial"/>
        <family val="2"/>
      </rPr>
      <t>(1)</t>
    </r>
  </si>
  <si>
    <r>
      <t xml:space="preserve">166 </t>
    </r>
    <r>
      <rPr>
        <b/>
        <vertAlign val="superscript"/>
        <sz val="10"/>
        <rFont val="Arial"/>
        <family val="2"/>
      </rPr>
      <t>(3)</t>
    </r>
  </si>
  <si>
    <t>03/14</t>
  </si>
  <si>
    <t>06/14</t>
  </si>
  <si>
    <t>09/14</t>
  </si>
  <si>
    <t>12/14</t>
  </si>
  <si>
    <t>2014</t>
  </si>
  <si>
    <t>End
 March</t>
  </si>
  <si>
    <t>245*</t>
  </si>
  <si>
    <t>* Including a net capital gain of €385m on the sale of the Cofiroute stake</t>
  </si>
  <si>
    <r>
      <t>141</t>
    </r>
    <r>
      <rPr>
        <b/>
        <vertAlign val="superscript"/>
        <sz val="10"/>
        <rFont val="Arial"/>
        <family val="2"/>
      </rPr>
      <t>(3)</t>
    </r>
  </si>
  <si>
    <r>
      <t xml:space="preserve">644 </t>
    </r>
    <r>
      <rPr>
        <b/>
        <vertAlign val="superscript"/>
        <sz val="10"/>
        <rFont val="Arial"/>
        <family val="2"/>
      </rPr>
      <t>(3)</t>
    </r>
  </si>
  <si>
    <t xml:space="preserve">Investment in joint ventures and associates </t>
  </si>
  <si>
    <t>2013 restated</t>
  </si>
  <si>
    <t xml:space="preserve">2013 </t>
  </si>
  <si>
    <t xml:space="preserve">Q1 </t>
  </si>
  <si>
    <t xml:space="preserve">Q2 </t>
  </si>
  <si>
    <t xml:space="preserve">FY </t>
  </si>
  <si>
    <t>FY</t>
  </si>
  <si>
    <t>Restated figures for IFRS 11</t>
  </si>
  <si>
    <t>2014*</t>
  </si>
  <si>
    <t xml:space="preserve">* Note that TF1's remaining 49% interest in Eurosport International is consolidated by the equity method from 1 June 2014, following the sale of a controlling stake to Discovery Communications on 30 May 2014, Eurosport International </t>
  </si>
  <si>
    <t>2014 restated</t>
  </si>
  <si>
    <t>Restated figures for IFRIC 21</t>
  </si>
  <si>
    <t>2014 restated*</t>
  </si>
  <si>
    <t>of which share of profits/(losses)</t>
  </si>
  <si>
    <t>of which Alstom impairment loss</t>
  </si>
  <si>
    <t>of which net gain on Cofiroute disposal</t>
  </si>
  <si>
    <t>233*</t>
  </si>
  <si>
    <t>308**</t>
  </si>
  <si>
    <t>309**</t>
  </si>
  <si>
    <r>
      <t xml:space="preserve">CONTRACT MIX </t>
    </r>
    <r>
      <rPr>
        <b/>
        <i/>
        <vertAlign val="superscript"/>
        <sz val="10"/>
        <color indexed="8"/>
        <rFont val="Arial"/>
        <family val="2"/>
      </rPr>
      <t>a</t>
    </r>
  </si>
  <si>
    <t>(a) Contract mix published : 79,1 % and end September 2010, 79,1 % at end December 2010 and 79,4 % at end March 2011</t>
  </si>
  <si>
    <r>
      <t>MOBILE ARPU (€/year)</t>
    </r>
    <r>
      <rPr>
        <b/>
        <i/>
        <vertAlign val="superscript"/>
        <sz val="10"/>
        <color indexed="8"/>
        <rFont val="Arial"/>
        <family val="2"/>
      </rPr>
      <t>b</t>
    </r>
  </si>
  <si>
    <r>
      <t xml:space="preserve">MARKETING COSTS/SALES FROM NETWORK </t>
    </r>
    <r>
      <rPr>
        <b/>
        <i/>
        <vertAlign val="superscript"/>
        <sz val="10"/>
        <color indexed="8"/>
        <rFont val="Arial"/>
        <family val="2"/>
      </rPr>
      <t>d</t>
    </r>
  </si>
  <si>
    <t>(e) Include broadband and very -high -speed subsciptions</t>
  </si>
  <si>
    <r>
      <t xml:space="preserve">FIXED BROADBAND CUSTOMERS ('000) </t>
    </r>
    <r>
      <rPr>
        <b/>
        <i/>
        <vertAlign val="superscript"/>
        <sz val="10"/>
        <color indexed="8"/>
        <rFont val="Arial"/>
        <family val="2"/>
      </rPr>
      <t>e</t>
    </r>
  </si>
  <si>
    <t xml:space="preserve">(f)  Rolling 12-month period, excluding the share of the ideo discount </t>
  </si>
  <si>
    <t xml:space="preserve">(c) Quarterly ARPU, adjusted on a monthly basis, stripping out the ideo discount, and excluding machine-to-machine SIM cards for mobile ARPU 
</t>
  </si>
  <si>
    <r>
      <t xml:space="preserve">FIXED BROADBAND ARPU (€/year) </t>
    </r>
    <r>
      <rPr>
        <b/>
        <i/>
        <vertAlign val="superscript"/>
        <sz val="10"/>
        <color indexed="8"/>
        <rFont val="Arial"/>
        <family val="2"/>
      </rPr>
      <t>b</t>
    </r>
  </si>
  <si>
    <r>
      <t>-2,26</t>
    </r>
    <r>
      <rPr>
        <b/>
        <vertAlign val="superscript"/>
        <sz val="10"/>
        <color indexed="8"/>
        <rFont val="Arial"/>
        <family val="2"/>
      </rPr>
      <t>a</t>
    </r>
  </si>
  <si>
    <r>
      <t>-3,97</t>
    </r>
    <r>
      <rPr>
        <b/>
        <vertAlign val="superscript"/>
        <sz val="10"/>
        <color indexed="8"/>
        <rFont val="Arial"/>
        <family val="2"/>
      </rPr>
      <t>a</t>
    </r>
  </si>
  <si>
    <r>
      <t>-3,98</t>
    </r>
    <r>
      <rPr>
        <b/>
        <vertAlign val="superscript"/>
        <sz val="10"/>
        <color indexed="8"/>
        <rFont val="Arial"/>
        <family val="2"/>
      </rPr>
      <t>a</t>
    </r>
  </si>
  <si>
    <t>(a) After application of IAS 33, reported 2013 net earnings per share was restated for the number of shares issued in 2014 as a result of the option for dividends to be taken in the form of shares</t>
  </si>
  <si>
    <r>
      <t>** Including a net capita</t>
    </r>
    <r>
      <rPr>
        <i/>
        <sz val="10"/>
        <rFont val="Calibri"/>
        <family val="2"/>
        <scheme val="minor"/>
      </rPr>
      <t>l gain of €300m</t>
    </r>
    <r>
      <rPr>
        <i/>
        <sz val="10"/>
        <color rgb="FFFF0000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on the sale of Europosrt International (31%) and the remeasurement of the residual interest (49%)</t>
    </r>
  </si>
  <si>
    <r>
      <t>(d)</t>
    </r>
    <r>
      <rPr>
        <i/>
        <vertAlign val="superscript"/>
        <sz val="10"/>
        <rFont val="Arial"/>
        <family val="2"/>
      </rPr>
      <t xml:space="preserve"> </t>
    </r>
    <r>
      <rPr>
        <i/>
        <sz val="10"/>
        <rFont val="Arial"/>
        <family val="2"/>
      </rPr>
      <t>Mobile and fixed subscriber acquisition and retention costs since Q2 2009. Mobile subscriber acquisition and retention costs previously. Since Q1 2010, costs related to telesales are included.</t>
    </r>
  </si>
  <si>
    <t xml:space="preserve">(b) ARPU stripping out the ideo discount, and excluding machine-to-machine SIM cards for mobile ARPU. Rolling 12-month ARPU until end-dec 2012, and quarterly ARPU adjusted on a monthly basis from Q1 2013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</si>
</sst>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#,##0;\(#,##0\)"/>
    <numFmt numFmtId="165" formatCode="#,##0;[Red]\(#,##0\)"/>
    <numFmt numFmtId="166" formatCode="#,##0.00;[Red]\(#,##0.00\)"/>
    <numFmt numFmtId="167" formatCode="#,##0.0;[Red]\(#,##0.0\)"/>
    <numFmt numFmtId="168" formatCode="0.0%"/>
    <numFmt numFmtId="169" formatCode="#,##0.0;[Red]#,##0.0"/>
    <numFmt numFmtId="170" formatCode="#,##0.000;[Red]#,##0.000"/>
    <numFmt numFmtId="171" formatCode="_-* #,##0.0\ _€_-;\-* #,##0.0\ _€_-;_-* &quot;-&quot;??\ _€_-;_-@_-"/>
  </numFmts>
  <fonts count="5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1"/>
      <color indexed="9"/>
      <name val="Arial"/>
      <family val="2"/>
    </font>
    <font>
      <b/>
      <sz val="11"/>
      <color indexed="9"/>
      <name val="Arial"/>
      <family val="2"/>
    </font>
    <font>
      <b/>
      <i/>
      <sz val="11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0"/>
      <color indexed="3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i/>
      <sz val="8"/>
      <color indexed="9"/>
      <name val="Arial"/>
      <family val="2"/>
    </font>
    <font>
      <i/>
      <u/>
      <sz val="8"/>
      <name val="Arial"/>
      <family val="2"/>
    </font>
    <font>
      <b/>
      <i/>
      <vertAlign val="superscript"/>
      <sz val="10"/>
      <color indexed="8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0"/>
      <color indexed="8"/>
      <name val="Arial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vertAlign val="superscript"/>
      <sz val="8"/>
      <color indexed="8"/>
      <name val="Calibri"/>
      <family val="2"/>
    </font>
    <font>
      <b/>
      <vertAlign val="superscript"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i/>
      <sz val="1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1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color rgb="FF003399"/>
      <name val="Arial"/>
      <family val="2"/>
    </font>
    <font>
      <b/>
      <i/>
      <sz val="9"/>
      <name val="Arial"/>
      <family val="2"/>
    </font>
    <font>
      <i/>
      <sz val="9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medium">
        <color indexed="12"/>
      </top>
      <bottom/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ck">
        <color indexed="12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/>
      <bottom/>
      <diagonal/>
    </border>
    <border>
      <left style="double">
        <color indexed="12"/>
      </left>
      <right style="double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double">
        <color indexed="12"/>
      </left>
      <right style="double">
        <color indexed="12"/>
      </right>
      <top/>
      <bottom style="thin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 style="thick">
        <color indexed="12"/>
      </top>
      <bottom/>
      <diagonal/>
    </border>
    <border>
      <left style="double">
        <color indexed="12"/>
      </left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double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double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double">
        <color indexed="12"/>
      </right>
      <top/>
      <bottom/>
      <diagonal/>
    </border>
    <border>
      <left/>
      <right style="double">
        <color indexed="12"/>
      </right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 style="thin">
        <color indexed="12"/>
      </top>
      <bottom/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 style="double">
        <color indexed="12"/>
      </left>
      <right/>
      <top/>
      <bottom style="medium">
        <color indexed="12"/>
      </bottom>
      <diagonal/>
    </border>
    <border>
      <left/>
      <right style="thin">
        <color indexed="12"/>
      </right>
      <top/>
      <bottom style="medium">
        <color indexed="12"/>
      </bottom>
      <diagonal/>
    </border>
    <border>
      <left/>
      <right style="thin">
        <color indexed="12"/>
      </right>
      <top style="thick">
        <color indexed="12"/>
      </top>
      <bottom/>
      <diagonal/>
    </border>
    <border>
      <left style="double">
        <color indexed="12"/>
      </left>
      <right/>
      <top/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/>
      <diagonal/>
    </border>
    <border>
      <left style="thin">
        <color indexed="12"/>
      </left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12"/>
      </left>
      <right/>
      <top/>
      <bottom style="thick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indexed="12"/>
      </right>
      <top/>
      <bottom/>
      <diagonal/>
    </border>
    <border>
      <left style="thin">
        <color rgb="FF0000FF"/>
      </left>
      <right style="thin">
        <color indexed="12"/>
      </right>
      <top/>
      <bottom style="medium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indexed="12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indexed="12"/>
      </left>
      <right style="thin">
        <color rgb="FF0000FF"/>
      </right>
      <top/>
      <bottom/>
      <diagonal/>
    </border>
    <border>
      <left style="thin">
        <color indexed="12"/>
      </left>
      <right style="thin">
        <color indexed="12"/>
      </right>
      <top style="thin">
        <color rgb="FF0000FF"/>
      </top>
      <bottom style="thin">
        <color rgb="FF0000FF"/>
      </bottom>
      <diagonal/>
    </border>
    <border>
      <left/>
      <right/>
      <top/>
      <bottom style="thick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/>
      <right/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/>
      <right style="double">
        <color indexed="12"/>
      </right>
      <top style="thin">
        <color rgb="FF0000FF"/>
      </top>
      <bottom style="thin">
        <color rgb="FF0000FF"/>
      </bottom>
      <diagonal/>
    </border>
    <border>
      <left style="thin">
        <color indexed="12"/>
      </left>
      <right style="thin">
        <color indexed="12"/>
      </right>
      <top/>
      <bottom style="thin">
        <color rgb="FF0000FF"/>
      </bottom>
      <diagonal/>
    </border>
    <border>
      <left/>
      <right/>
      <top style="thick">
        <color rgb="FF0000FF"/>
      </top>
      <bottom/>
      <diagonal/>
    </border>
    <border>
      <left style="thin">
        <color indexed="12"/>
      </left>
      <right/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thin">
        <color indexed="12"/>
      </left>
      <right style="thin">
        <color indexed="12"/>
      </right>
      <top style="thin">
        <color rgb="FF0000FF"/>
      </top>
      <bottom/>
      <diagonal/>
    </border>
    <border>
      <left/>
      <right/>
      <top style="thin">
        <color indexed="12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double">
        <color rgb="FF0000FF"/>
      </right>
      <top/>
      <bottom/>
      <diagonal/>
    </border>
    <border>
      <left/>
      <right style="double">
        <color rgb="FF0000FF"/>
      </right>
      <top/>
      <bottom style="medium">
        <color indexed="12"/>
      </bottom>
      <diagonal/>
    </border>
    <border>
      <left style="double">
        <color indexed="12"/>
      </left>
      <right style="double">
        <color rgb="FF0000FF"/>
      </right>
      <top/>
      <bottom style="thin">
        <color indexed="12"/>
      </bottom>
      <diagonal/>
    </border>
    <border>
      <left style="double">
        <color indexed="12"/>
      </left>
      <right style="double">
        <color rgb="FF0000FF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rgb="FF0000FF"/>
      </right>
      <top/>
      <bottom/>
      <diagonal/>
    </border>
    <border>
      <left/>
      <right style="double">
        <color rgb="FF0000FF"/>
      </right>
      <top/>
      <bottom style="thin">
        <color rgb="FF0000FF"/>
      </bottom>
      <diagonal/>
    </border>
    <border>
      <left/>
      <right style="double">
        <color rgb="FF0000FF"/>
      </right>
      <top/>
      <bottom style="thin">
        <color indexed="12"/>
      </bottom>
      <diagonal/>
    </border>
    <border>
      <left/>
      <right/>
      <top style="thick">
        <color rgb="FF0000FF"/>
      </top>
      <bottom style="thick">
        <color indexed="12"/>
      </bottom>
      <diagonal/>
    </border>
    <border>
      <left style="thin">
        <color indexed="12"/>
      </left>
      <right style="thin">
        <color indexed="12"/>
      </right>
      <top style="thick">
        <color rgb="FF0000FF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double">
        <color rgb="FF0000FF"/>
      </right>
      <top style="thin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 style="double">
        <color rgb="FF0000FF"/>
      </left>
      <right style="double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indexed="12"/>
      </bottom>
      <diagonal/>
    </border>
    <border>
      <left/>
      <right/>
      <top style="thin">
        <color rgb="FF0000FF"/>
      </top>
      <bottom style="thin">
        <color indexed="12"/>
      </bottom>
      <diagonal/>
    </border>
    <border>
      <left/>
      <right style="thick">
        <color rgb="FF0000FF"/>
      </right>
      <top style="thick">
        <color rgb="FF0000FF"/>
      </top>
      <bottom style="thick">
        <color indexed="12"/>
      </bottom>
      <diagonal/>
    </border>
    <border>
      <left/>
      <right style="double">
        <color rgb="FF0000FF"/>
      </right>
      <top style="thick">
        <color rgb="FF0000FF"/>
      </top>
      <bottom style="thick">
        <color indexed="12"/>
      </bottom>
      <diagonal/>
    </border>
    <border>
      <left style="thin">
        <color rgb="FF0000FF"/>
      </left>
      <right/>
      <top style="thick">
        <color indexed="12"/>
      </top>
      <bottom style="thick">
        <color indexed="12"/>
      </bottom>
      <diagonal/>
    </border>
  </borders>
  <cellStyleXfs count="4">
    <xf numFmtId="0" fontId="0" fillId="0" borderId="0"/>
    <xf numFmtId="0" fontId="1" fillId="0" borderId="0"/>
    <xf numFmtId="9" fontId="33" fillId="0" borderId="0" applyFont="0" applyFill="0" applyBorder="0" applyAlignment="0" applyProtection="0"/>
    <xf numFmtId="43" fontId="33" fillId="0" borderId="0" applyFont="0" applyFill="0" applyBorder="0" applyAlignment="0" applyProtection="0"/>
  </cellStyleXfs>
  <cellXfs count="529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Border="1"/>
    <xf numFmtId="0" fontId="4" fillId="0" borderId="1" xfId="0" applyFont="1" applyBorder="1"/>
    <xf numFmtId="0" fontId="4" fillId="5" borderId="0" xfId="0" quotePrefix="1" applyFont="1" applyFill="1" applyBorder="1" applyAlignment="1">
      <alignment horizontal="center"/>
    </xf>
    <xf numFmtId="14" fontId="8" fillId="0" borderId="0" xfId="0" quotePrefix="1" applyNumberFormat="1" applyFont="1" applyFill="1" applyBorder="1" applyAlignment="1">
      <alignment horizontal="center"/>
    </xf>
    <xf numFmtId="14" fontId="7" fillId="5" borderId="0" xfId="0" quotePrefix="1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5" fontId="9" fillId="5" borderId="0" xfId="0" applyNumberFormat="1" applyFont="1" applyFill="1" applyBorder="1"/>
    <xf numFmtId="165" fontId="9" fillId="5" borderId="0" xfId="0" applyNumberFormat="1" applyFont="1" applyFill="1" applyBorder="1" applyAlignment="1">
      <alignment horizontal="center"/>
    </xf>
    <xf numFmtId="0" fontId="1" fillId="6" borderId="0" xfId="0" applyFont="1" applyFill="1"/>
    <xf numFmtId="0" fontId="0" fillId="6" borderId="0" xfId="0" applyFill="1"/>
    <xf numFmtId="0" fontId="1" fillId="5" borderId="0" xfId="0" applyFont="1" applyFill="1" applyBorder="1"/>
    <xf numFmtId="0" fontId="4" fillId="5" borderId="0" xfId="0" applyFont="1" applyFill="1" applyBorder="1" applyAlignment="1">
      <alignment horizontal="center"/>
    </xf>
    <xf numFmtId="0" fontId="11" fillId="5" borderId="0" xfId="0" applyFont="1" applyFill="1" applyBorder="1"/>
    <xf numFmtId="0" fontId="0" fillId="5" borderId="0" xfId="0" applyFill="1" applyBorder="1"/>
    <xf numFmtId="0" fontId="34" fillId="6" borderId="0" xfId="0" applyFont="1" applyFill="1"/>
    <xf numFmtId="0" fontId="36" fillId="6" borderId="0" xfId="0" applyFont="1" applyFill="1"/>
    <xf numFmtId="0" fontId="36" fillId="0" borderId="0" xfId="0" applyFont="1"/>
    <xf numFmtId="0" fontId="0" fillId="0" borderId="0" xfId="0" applyAlignment="1">
      <alignment horizontal="left"/>
    </xf>
    <xf numFmtId="0" fontId="34" fillId="0" borderId="0" xfId="0" applyFont="1"/>
    <xf numFmtId="0" fontId="0" fillId="5" borderId="0" xfId="0" applyFill="1"/>
    <xf numFmtId="165" fontId="4" fillId="5" borderId="0" xfId="0" applyNumberFormat="1" applyFont="1" applyFill="1" applyBorder="1"/>
    <xf numFmtId="165" fontId="4" fillId="5" borderId="2" xfId="0" applyNumberFormat="1" applyFont="1" applyFill="1" applyBorder="1"/>
    <xf numFmtId="0" fontId="1" fillId="2" borderId="0" xfId="0" applyFont="1" applyFill="1" applyBorder="1"/>
    <xf numFmtId="0" fontId="2" fillId="0" borderId="0" xfId="0" applyFont="1" applyBorder="1"/>
    <xf numFmtId="14" fontId="8" fillId="5" borderId="0" xfId="0" quotePrefix="1" applyNumberFormat="1" applyFont="1" applyFill="1" applyBorder="1" applyAlignment="1">
      <alignment horizontal="center"/>
    </xf>
    <xf numFmtId="14" fontId="6" fillId="5" borderId="0" xfId="0" quotePrefix="1" applyNumberFormat="1" applyFont="1" applyFill="1" applyBorder="1" applyAlignment="1">
      <alignment horizontal="center"/>
    </xf>
    <xf numFmtId="14" fontId="6" fillId="5" borderId="3" xfId="0" quotePrefix="1" applyNumberFormat="1" applyFont="1" applyFill="1" applyBorder="1" applyAlignment="1">
      <alignment horizontal="center"/>
    </xf>
    <xf numFmtId="0" fontId="12" fillId="7" borderId="47" xfId="0" applyFont="1" applyFill="1" applyBorder="1"/>
    <xf numFmtId="0" fontId="16" fillId="7" borderId="47" xfId="0" applyFont="1" applyFill="1" applyBorder="1"/>
    <xf numFmtId="49" fontId="4" fillId="3" borderId="5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5" borderId="0" xfId="0" quotePrefix="1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9" xfId="0" applyFont="1" applyBorder="1"/>
    <xf numFmtId="0" fontId="11" fillId="0" borderId="9" xfId="0" applyFont="1" applyBorder="1"/>
    <xf numFmtId="0" fontId="10" fillId="4" borderId="4" xfId="0" applyFont="1" applyFill="1" applyBorder="1"/>
    <xf numFmtId="0" fontId="11" fillId="0" borderId="9" xfId="0" applyFont="1" applyBorder="1" applyAlignment="1">
      <alignment horizontal="left"/>
    </xf>
    <xf numFmtId="0" fontId="1" fillId="0" borderId="9" xfId="0" applyFont="1" applyBorder="1"/>
    <xf numFmtId="0" fontId="4" fillId="0" borderId="48" xfId="0" applyFont="1" applyBorder="1" applyAlignment="1">
      <alignment horizontal="center"/>
    </xf>
    <xf numFmtId="0" fontId="4" fillId="0" borderId="49" xfId="0" applyFont="1" applyBorder="1"/>
    <xf numFmtId="0" fontId="4" fillId="0" borderId="48" xfId="0" applyFont="1" applyBorder="1"/>
    <xf numFmtId="0" fontId="10" fillId="4" borderId="50" xfId="0" applyFont="1" applyFill="1" applyBorder="1"/>
    <xf numFmtId="0" fontId="11" fillId="0" borderId="48" xfId="0" applyFont="1" applyBorder="1"/>
    <xf numFmtId="0" fontId="12" fillId="4" borderId="50" xfId="0" applyFont="1" applyFill="1" applyBorder="1"/>
    <xf numFmtId="0" fontId="13" fillId="0" borderId="48" xfId="0" applyFont="1" applyBorder="1"/>
    <xf numFmtId="0" fontId="10" fillId="0" borderId="48" xfId="0" applyFont="1" applyFill="1" applyBorder="1"/>
    <xf numFmtId="0" fontId="14" fillId="0" borderId="48" xfId="0" applyFont="1" applyFill="1" applyBorder="1"/>
    <xf numFmtId="0" fontId="14" fillId="4" borderId="51" xfId="0" applyFont="1" applyFill="1" applyBorder="1"/>
    <xf numFmtId="0" fontId="1" fillId="0" borderId="48" xfId="0" applyFont="1" applyBorder="1"/>
    <xf numFmtId="0" fontId="0" fillId="0" borderId="52" xfId="0" applyBorder="1"/>
    <xf numFmtId="0" fontId="0" fillId="0" borderId="53" xfId="0" applyBorder="1"/>
    <xf numFmtId="0" fontId="4" fillId="5" borderId="54" xfId="0" applyFont="1" applyFill="1" applyBorder="1"/>
    <xf numFmtId="0" fontId="11" fillId="5" borderId="9" xfId="0" applyFont="1" applyFill="1" applyBorder="1"/>
    <xf numFmtId="0" fontId="12" fillId="7" borderId="55" xfId="0" applyFont="1" applyFill="1" applyBorder="1"/>
    <xf numFmtId="0" fontId="1" fillId="5" borderId="9" xfId="0" applyFont="1" applyFill="1" applyBorder="1"/>
    <xf numFmtId="0" fontId="11" fillId="5" borderId="56" xfId="0" applyFont="1" applyFill="1" applyBorder="1"/>
    <xf numFmtId="0" fontId="4" fillId="4" borderId="4" xfId="0" applyFont="1" applyFill="1" applyBorder="1"/>
    <xf numFmtId="0" fontId="11" fillId="5" borderId="53" xfId="0" applyFont="1" applyFill="1" applyBorder="1"/>
    <xf numFmtId="0" fontId="1" fillId="5" borderId="53" xfId="0" applyFont="1" applyFill="1" applyBorder="1"/>
    <xf numFmtId="0" fontId="11" fillId="0" borderId="10" xfId="0" applyFont="1" applyBorder="1"/>
    <xf numFmtId="0" fontId="1" fillId="5" borderId="10" xfId="0" applyFont="1" applyFill="1" applyBorder="1"/>
    <xf numFmtId="0" fontId="0" fillId="0" borderId="57" xfId="0" applyBorder="1"/>
    <xf numFmtId="0" fontId="0" fillId="0" borderId="10" xfId="0" applyBorder="1"/>
    <xf numFmtId="0" fontId="12" fillId="5" borderId="9" xfId="0" applyFont="1" applyFill="1" applyBorder="1"/>
    <xf numFmtId="0" fontId="11" fillId="5" borderId="2" xfId="0" applyFont="1" applyFill="1" applyBorder="1"/>
    <xf numFmtId="0" fontId="17" fillId="0" borderId="0" xfId="0" applyFont="1"/>
    <xf numFmtId="0" fontId="17" fillId="0" borderId="0" xfId="0" applyFont="1" applyBorder="1"/>
    <xf numFmtId="0" fontId="18" fillId="5" borderId="0" xfId="0" applyFont="1" applyFill="1" applyBorder="1"/>
    <xf numFmtId="0" fontId="37" fillId="0" borderId="0" xfId="0" applyFont="1"/>
    <xf numFmtId="0" fontId="20" fillId="0" borderId="0" xfId="0" applyFont="1"/>
    <xf numFmtId="0" fontId="38" fillId="0" borderId="0" xfId="0" applyFont="1"/>
    <xf numFmtId="14" fontId="8" fillId="5" borderId="3" xfId="0" quotePrefix="1" applyNumberFormat="1" applyFont="1" applyFill="1" applyBorder="1" applyAlignment="1">
      <alignment horizontal="center"/>
    </xf>
    <xf numFmtId="0" fontId="1" fillId="5" borderId="0" xfId="0" applyFont="1" applyFill="1"/>
    <xf numFmtId="0" fontId="4" fillId="5" borderId="1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center"/>
    </xf>
    <xf numFmtId="0" fontId="36" fillId="5" borderId="0" xfId="0" applyFont="1" applyFill="1"/>
    <xf numFmtId="0" fontId="4" fillId="5" borderId="13" xfId="0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center"/>
    </xf>
    <xf numFmtId="0" fontId="1" fillId="6" borderId="58" xfId="0" applyFont="1" applyFill="1" applyBorder="1"/>
    <xf numFmtId="0" fontId="0" fillId="6" borderId="58" xfId="0" applyFill="1" applyBorder="1"/>
    <xf numFmtId="0" fontId="36" fillId="6" borderId="58" xfId="0" applyFont="1" applyFill="1" applyBorder="1"/>
    <xf numFmtId="14" fontId="8" fillId="5" borderId="15" xfId="0" quotePrefix="1" applyNumberFormat="1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14" fontId="8" fillId="5" borderId="4" xfId="0" quotePrefix="1" applyNumberFormat="1" applyFont="1" applyFill="1" applyBorder="1" applyAlignment="1">
      <alignment horizontal="center"/>
    </xf>
    <xf numFmtId="14" fontId="8" fillId="5" borderId="11" xfId="0" quotePrefix="1" applyNumberFormat="1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right"/>
    </xf>
    <xf numFmtId="165" fontId="4" fillId="7" borderId="16" xfId="0" applyNumberFormat="1" applyFont="1" applyFill="1" applyBorder="1" applyAlignment="1">
      <alignment horizontal="center"/>
    </xf>
    <xf numFmtId="14" fontId="8" fillId="7" borderId="16" xfId="0" quotePrefix="1" applyNumberFormat="1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14" fontId="14" fillId="5" borderId="0" xfId="0" quotePrefix="1" applyNumberFormat="1" applyFont="1" applyFill="1" applyBorder="1" applyAlignment="1">
      <alignment horizontal="center"/>
    </xf>
    <xf numFmtId="14" fontId="8" fillId="0" borderId="3" xfId="0" quotePrefix="1" applyNumberFormat="1" applyFont="1" applyFill="1" applyBorder="1" applyAlignment="1">
      <alignment horizontal="center"/>
    </xf>
    <xf numFmtId="14" fontId="14" fillId="0" borderId="0" xfId="0" quotePrefix="1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49" fontId="4" fillId="5" borderId="14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49" fontId="4" fillId="5" borderId="0" xfId="0" applyNumberFormat="1" applyFont="1" applyFill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0" fontId="1" fillId="5" borderId="59" xfId="0" applyFont="1" applyFill="1" applyBorder="1"/>
    <xf numFmtId="49" fontId="4" fillId="5" borderId="60" xfId="0" applyNumberFormat="1" applyFont="1" applyFill="1" applyBorder="1" applyAlignment="1">
      <alignment horizontal="center"/>
    </xf>
    <xf numFmtId="14" fontId="8" fillId="7" borderId="21" xfId="0" quotePrefix="1" applyNumberFormat="1" applyFont="1" applyFill="1" applyBorder="1" applyAlignment="1">
      <alignment horizontal="center"/>
    </xf>
    <xf numFmtId="14" fontId="8" fillId="7" borderId="19" xfId="0" quotePrefix="1" applyNumberFormat="1" applyFont="1" applyFill="1" applyBorder="1" applyAlignment="1">
      <alignment horizontal="center"/>
    </xf>
    <xf numFmtId="0" fontId="11" fillId="5" borderId="61" xfId="0" applyFont="1" applyFill="1" applyBorder="1"/>
    <xf numFmtId="0" fontId="16" fillId="7" borderId="11" xfId="0" applyFont="1" applyFill="1" applyBorder="1"/>
    <xf numFmtId="0" fontId="1" fillId="5" borderId="11" xfId="0" applyFont="1" applyFill="1" applyBorder="1"/>
    <xf numFmtId="17" fontId="5" fillId="3" borderId="0" xfId="0" applyNumberFormat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49" fontId="4" fillId="3" borderId="22" xfId="0" applyNumberFormat="1" applyFont="1" applyFill="1" applyBorder="1" applyAlignment="1">
      <alignment horizontal="center"/>
    </xf>
    <xf numFmtId="1" fontId="4" fillId="5" borderId="19" xfId="0" applyNumberFormat="1" applyFont="1" applyFill="1" applyBorder="1" applyAlignment="1">
      <alignment horizontal="center"/>
    </xf>
    <xf numFmtId="0" fontId="4" fillId="0" borderId="8" xfId="0" applyFont="1" applyBorder="1"/>
    <xf numFmtId="17" fontId="2" fillId="3" borderId="23" xfId="0" applyNumberFormat="1" applyFont="1" applyFill="1" applyBorder="1" applyAlignment="1">
      <alignment horizontal="center"/>
    </xf>
    <xf numFmtId="0" fontId="39" fillId="0" borderId="23" xfId="0" applyFont="1" applyBorder="1" applyAlignment="1">
      <alignment horizontal="center"/>
    </xf>
    <xf numFmtId="49" fontId="2" fillId="3" borderId="62" xfId="0" applyNumberFormat="1" applyFont="1" applyFill="1" applyBorder="1" applyAlignment="1">
      <alignment horizontal="center"/>
    </xf>
    <xf numFmtId="49" fontId="39" fillId="0" borderId="62" xfId="0" applyNumberFormat="1" applyFont="1" applyBorder="1"/>
    <xf numFmtId="0" fontId="4" fillId="0" borderId="0" xfId="0" applyFont="1" applyBorder="1"/>
    <xf numFmtId="165" fontId="10" fillId="5" borderId="0" xfId="0" applyNumberFormat="1" applyFont="1" applyFill="1" applyBorder="1" applyAlignment="1">
      <alignment horizontal="center"/>
    </xf>
    <xf numFmtId="165" fontId="4" fillId="5" borderId="12" xfId="0" applyNumberFormat="1" applyFont="1" applyFill="1" applyBorder="1" applyAlignment="1">
      <alignment horizontal="center"/>
    </xf>
    <xf numFmtId="165" fontId="4" fillId="5" borderId="13" xfId="0" applyNumberFormat="1" applyFont="1" applyFill="1" applyBorder="1" applyAlignment="1">
      <alignment horizontal="center"/>
    </xf>
    <xf numFmtId="165" fontId="4" fillId="7" borderId="17" xfId="0" applyNumberFormat="1" applyFont="1" applyFill="1" applyBorder="1" applyAlignment="1">
      <alignment horizontal="center"/>
    </xf>
    <xf numFmtId="167" fontId="9" fillId="5" borderId="3" xfId="0" applyNumberFormat="1" applyFont="1" applyFill="1" applyBorder="1" applyAlignment="1">
      <alignment horizontal="center"/>
    </xf>
    <xf numFmtId="167" fontId="9" fillId="5" borderId="24" xfId="0" applyNumberFormat="1" applyFont="1" applyFill="1" applyBorder="1" applyAlignment="1">
      <alignment horizontal="center"/>
    </xf>
    <xf numFmtId="167" fontId="9" fillId="5" borderId="0" xfId="0" applyNumberFormat="1" applyFont="1" applyFill="1" applyBorder="1" applyAlignment="1">
      <alignment horizontal="center"/>
    </xf>
    <xf numFmtId="167" fontId="4" fillId="5" borderId="0" xfId="0" applyNumberFormat="1" applyFont="1" applyFill="1" applyBorder="1" applyAlignment="1">
      <alignment horizontal="center"/>
    </xf>
    <xf numFmtId="167" fontId="4" fillId="5" borderId="14" xfId="0" applyNumberFormat="1" applyFont="1" applyFill="1" applyBorder="1" applyAlignment="1">
      <alignment horizontal="center"/>
    </xf>
    <xf numFmtId="167" fontId="9" fillId="5" borderId="14" xfId="0" applyNumberFormat="1" applyFont="1" applyFill="1" applyBorder="1" applyAlignment="1">
      <alignment horizontal="center"/>
    </xf>
    <xf numFmtId="165" fontId="9" fillId="5" borderId="63" xfId="0" applyNumberFormat="1" applyFont="1" applyFill="1" applyBorder="1" applyAlignment="1">
      <alignment horizontal="center"/>
    </xf>
    <xf numFmtId="165" fontId="9" fillId="5" borderId="12" xfId="0" applyNumberFormat="1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center"/>
    </xf>
    <xf numFmtId="165" fontId="21" fillId="5" borderId="0" xfId="0" applyNumberFormat="1" applyFont="1" applyFill="1" applyBorder="1" applyAlignment="1">
      <alignment horizontal="center"/>
    </xf>
    <xf numFmtId="165" fontId="18" fillId="5" borderId="0" xfId="0" applyNumberFormat="1" applyFont="1" applyFill="1" applyBorder="1" applyAlignment="1">
      <alignment horizontal="center"/>
    </xf>
    <xf numFmtId="165" fontId="9" fillId="5" borderId="3" xfId="0" applyNumberFormat="1" applyFont="1" applyFill="1" applyBorder="1" applyAlignment="1">
      <alignment horizontal="center"/>
    </xf>
    <xf numFmtId="165" fontId="4" fillId="7" borderId="4" xfId="0" applyNumberFormat="1" applyFont="1" applyFill="1" applyBorder="1" applyAlignment="1">
      <alignment horizontal="center"/>
    </xf>
    <xf numFmtId="165" fontId="4" fillId="5" borderId="9" xfId="0" applyNumberFormat="1" applyFont="1" applyFill="1" applyBorder="1" applyAlignment="1">
      <alignment horizontal="center"/>
    </xf>
    <xf numFmtId="165" fontId="9" fillId="5" borderId="64" xfId="0" applyNumberFormat="1" applyFont="1" applyFill="1" applyBorder="1" applyAlignment="1">
      <alignment horizontal="center"/>
    </xf>
    <xf numFmtId="165" fontId="4" fillId="5" borderId="58" xfId="0" applyNumberFormat="1" applyFont="1" applyFill="1" applyBorder="1" applyAlignment="1">
      <alignment horizontal="center"/>
    </xf>
    <xf numFmtId="165" fontId="4" fillId="5" borderId="26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20" fillId="5" borderId="0" xfId="0" applyNumberFormat="1" applyFont="1" applyFill="1" applyBorder="1" applyAlignment="1">
      <alignment horizontal="center"/>
    </xf>
    <xf numFmtId="165" fontId="19" fillId="5" borderId="0" xfId="0" applyNumberFormat="1" applyFont="1" applyFill="1" applyBorder="1" applyAlignment="1">
      <alignment horizontal="center"/>
    </xf>
    <xf numFmtId="14" fontId="8" fillId="5" borderId="27" xfId="0" quotePrefix="1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/>
    <xf numFmtId="49" fontId="4" fillId="3" borderId="28" xfId="0" applyNumberFormat="1" applyFont="1" applyFill="1" applyBorder="1" applyAlignment="1">
      <alignment horizontal="center" wrapText="1"/>
    </xf>
    <xf numFmtId="49" fontId="4" fillId="3" borderId="29" xfId="0" applyNumberFormat="1" applyFont="1" applyFill="1" applyBorder="1" applyAlignment="1">
      <alignment horizontal="center" wrapText="1"/>
    </xf>
    <xf numFmtId="49" fontId="4" fillId="3" borderId="30" xfId="0" applyNumberFormat="1" applyFont="1" applyFill="1" applyBorder="1" applyAlignment="1">
      <alignment horizontal="center" wrapText="1"/>
    </xf>
    <xf numFmtId="167" fontId="4" fillId="5" borderId="65" xfId="0" applyNumberFormat="1" applyFont="1" applyFill="1" applyBorder="1" applyAlignment="1">
      <alignment horizontal="center" wrapText="1"/>
    </xf>
    <xf numFmtId="165" fontId="4" fillId="5" borderId="66" xfId="0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>
      <alignment horizontal="center"/>
    </xf>
    <xf numFmtId="49" fontId="4" fillId="3" borderId="28" xfId="0" applyNumberFormat="1" applyFont="1" applyFill="1" applyBorder="1" applyAlignment="1">
      <alignment horizontal="center"/>
    </xf>
    <xf numFmtId="49" fontId="4" fillId="3" borderId="29" xfId="0" applyNumberFormat="1" applyFont="1" applyFill="1" applyBorder="1" applyAlignment="1">
      <alignment horizontal="center"/>
    </xf>
    <xf numFmtId="165" fontId="4" fillId="5" borderId="67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/>
    </xf>
    <xf numFmtId="167" fontId="4" fillId="5" borderId="11" xfId="0" applyNumberFormat="1" applyFont="1" applyFill="1" applyBorder="1" applyAlignment="1">
      <alignment horizontal="center" wrapText="1"/>
    </xf>
    <xf numFmtId="0" fontId="0" fillId="5" borderId="68" xfId="0" applyFill="1" applyBorder="1" applyAlignment="1">
      <alignment horizontal="center"/>
    </xf>
    <xf numFmtId="0" fontId="0" fillId="0" borderId="69" xfId="0" applyBorder="1" applyAlignment="1">
      <alignment horizontal="center"/>
    </xf>
    <xf numFmtId="14" fontId="8" fillId="7" borderId="70" xfId="0" quotePrefix="1" applyNumberFormat="1" applyFont="1" applyFill="1" applyBorder="1" applyAlignment="1">
      <alignment horizontal="center"/>
    </xf>
    <xf numFmtId="165" fontId="4" fillId="7" borderId="71" xfId="0" applyNumberFormat="1" applyFont="1" applyFill="1" applyBorder="1" applyAlignment="1">
      <alignment horizontal="center"/>
    </xf>
    <xf numFmtId="167" fontId="4" fillId="7" borderId="72" xfId="0" applyNumberFormat="1" applyFont="1" applyFill="1" applyBorder="1" applyAlignment="1">
      <alignment horizontal="center"/>
    </xf>
    <xf numFmtId="165" fontId="4" fillId="7" borderId="72" xfId="0" applyNumberFormat="1" applyFont="1" applyFill="1" applyBorder="1" applyAlignment="1">
      <alignment horizontal="center"/>
    </xf>
    <xf numFmtId="0" fontId="0" fillId="5" borderId="73" xfId="0" applyFill="1" applyBorder="1"/>
    <xf numFmtId="0" fontId="0" fillId="5" borderId="68" xfId="0" applyFill="1" applyBorder="1"/>
    <xf numFmtId="0" fontId="0" fillId="0" borderId="74" xfId="0" applyBorder="1"/>
    <xf numFmtId="0" fontId="0" fillId="5" borderId="74" xfId="0" applyFill="1" applyBorder="1"/>
    <xf numFmtId="49" fontId="5" fillId="3" borderId="0" xfId="0" applyNumberFormat="1" applyFont="1" applyFill="1" applyBorder="1" applyAlignment="1">
      <alignment horizontal="center"/>
    </xf>
    <xf numFmtId="0" fontId="0" fillId="0" borderId="0" xfId="0" applyFill="1"/>
    <xf numFmtId="1" fontId="4" fillId="0" borderId="8" xfId="0" applyNumberFormat="1" applyFont="1" applyBorder="1"/>
    <xf numFmtId="1" fontId="2" fillId="3" borderId="62" xfId="0" applyNumberFormat="1" applyFont="1" applyFill="1" applyBorder="1" applyAlignment="1">
      <alignment horizontal="center"/>
    </xf>
    <xf numFmtId="1" fontId="39" fillId="0" borderId="62" xfId="0" applyNumberFormat="1" applyFont="1" applyBorder="1"/>
    <xf numFmtId="1" fontId="0" fillId="0" borderId="0" xfId="0" applyNumberFormat="1"/>
    <xf numFmtId="0" fontId="0" fillId="0" borderId="68" xfId="0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0" fontId="0" fillId="0" borderId="68" xfId="0" applyBorder="1"/>
    <xf numFmtId="49" fontId="4" fillId="5" borderId="22" xfId="0" applyNumberFormat="1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right"/>
    </xf>
    <xf numFmtId="0" fontId="40" fillId="0" borderId="0" xfId="0" applyFont="1"/>
    <xf numFmtId="49" fontId="4" fillId="5" borderId="5" xfId="0" applyNumberFormat="1" applyFont="1" applyFill="1" applyBorder="1" applyAlignment="1">
      <alignment horizontal="center"/>
    </xf>
    <xf numFmtId="167" fontId="4" fillId="5" borderId="9" xfId="0" applyNumberFormat="1" applyFont="1" applyFill="1" applyBorder="1" applyAlignment="1">
      <alignment horizontal="center" wrapText="1"/>
    </xf>
    <xf numFmtId="49" fontId="4" fillId="3" borderId="22" xfId="0" applyNumberFormat="1" applyFont="1" applyFill="1" applyBorder="1" applyAlignment="1">
      <alignment horizontal="center" wrapText="1"/>
    </xf>
    <xf numFmtId="49" fontId="4" fillId="3" borderId="14" xfId="0" applyNumberFormat="1" applyFont="1" applyFill="1" applyBorder="1" applyAlignment="1">
      <alignment horizontal="center" wrapText="1"/>
    </xf>
    <xf numFmtId="49" fontId="4" fillId="3" borderId="33" xfId="0" applyNumberFormat="1" applyFont="1" applyFill="1" applyBorder="1" applyAlignment="1">
      <alignment horizontal="center" wrapText="1"/>
    </xf>
    <xf numFmtId="49" fontId="39" fillId="0" borderId="75" xfId="0" applyNumberFormat="1" applyFont="1" applyBorder="1"/>
    <xf numFmtId="0" fontId="16" fillId="7" borderId="76" xfId="0" applyFont="1" applyFill="1" applyBorder="1"/>
    <xf numFmtId="0" fontId="16" fillId="5" borderId="9" xfId="0" applyFont="1" applyFill="1" applyBorder="1"/>
    <xf numFmtId="14" fontId="8" fillId="5" borderId="3" xfId="0" quotePrefix="1" applyNumberFormat="1" applyFont="1" applyFill="1" applyBorder="1" applyAlignment="1">
      <alignment horizontal="right"/>
    </xf>
    <xf numFmtId="14" fontId="8" fillId="5" borderId="15" xfId="0" quotePrefix="1" applyNumberFormat="1" applyFont="1" applyFill="1" applyBorder="1" applyAlignment="1">
      <alignment horizontal="right"/>
    </xf>
    <xf numFmtId="14" fontId="8" fillId="5" borderId="0" xfId="0" quotePrefix="1" applyNumberFormat="1" applyFont="1" applyFill="1" applyBorder="1" applyAlignment="1">
      <alignment horizontal="right"/>
    </xf>
    <xf numFmtId="14" fontId="8" fillId="7" borderId="16" xfId="0" quotePrefix="1" applyNumberFormat="1" applyFont="1" applyFill="1" applyBorder="1" applyAlignment="1">
      <alignment horizontal="right"/>
    </xf>
    <xf numFmtId="14" fontId="7" fillId="5" borderId="0" xfId="0" quotePrefix="1" applyNumberFormat="1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0" fontId="4" fillId="5" borderId="13" xfId="0" applyFont="1" applyFill="1" applyBorder="1" applyAlignment="1">
      <alignment horizontal="right"/>
    </xf>
    <xf numFmtId="0" fontId="4" fillId="7" borderId="17" xfId="0" applyFont="1" applyFill="1" applyBorder="1" applyAlignment="1">
      <alignment horizontal="right"/>
    </xf>
    <xf numFmtId="0" fontId="9" fillId="5" borderId="0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right"/>
    </xf>
    <xf numFmtId="0" fontId="4" fillId="7" borderId="16" xfId="0" applyFont="1" applyFill="1" applyBorder="1" applyAlignment="1">
      <alignment horizontal="right"/>
    </xf>
    <xf numFmtId="164" fontId="4" fillId="5" borderId="3" xfId="0" applyNumberFormat="1" applyFont="1" applyFill="1" applyBorder="1" applyAlignment="1">
      <alignment horizontal="right"/>
    </xf>
    <xf numFmtId="164" fontId="4" fillId="5" borderId="0" xfId="0" applyNumberFormat="1" applyFont="1" applyFill="1" applyBorder="1" applyAlignment="1">
      <alignment horizontal="right"/>
    </xf>
    <xf numFmtId="164" fontId="4" fillId="7" borderId="16" xfId="0" applyNumberFormat="1" applyFont="1" applyFill="1" applyBorder="1" applyAlignment="1">
      <alignment horizontal="right"/>
    </xf>
    <xf numFmtId="164" fontId="9" fillId="5" borderId="0" xfId="0" applyNumberFormat="1" applyFont="1" applyFill="1" applyBorder="1" applyAlignment="1">
      <alignment horizontal="right"/>
    </xf>
    <xf numFmtId="165" fontId="4" fillId="5" borderId="3" xfId="0" applyNumberFormat="1" applyFont="1" applyFill="1" applyBorder="1" applyAlignment="1">
      <alignment horizontal="right"/>
    </xf>
    <xf numFmtId="165" fontId="9" fillId="5" borderId="0" xfId="0" applyNumberFormat="1" applyFont="1" applyFill="1" applyBorder="1" applyAlignment="1">
      <alignment horizontal="right"/>
    </xf>
    <xf numFmtId="165" fontId="10" fillId="5" borderId="0" xfId="0" applyNumberFormat="1" applyFont="1" applyFill="1" applyBorder="1" applyAlignment="1">
      <alignment horizontal="right"/>
    </xf>
    <xf numFmtId="165" fontId="10" fillId="4" borderId="28" xfId="0" applyNumberFormat="1" applyFont="1" applyFill="1" applyBorder="1" applyAlignment="1">
      <alignment horizontal="right"/>
    </xf>
    <xf numFmtId="165" fontId="4" fillId="4" borderId="29" xfId="0" applyNumberFormat="1" applyFont="1" applyFill="1" applyBorder="1" applyAlignment="1">
      <alignment horizontal="right"/>
    </xf>
    <xf numFmtId="165" fontId="10" fillId="4" borderId="29" xfId="0" applyNumberFormat="1" applyFont="1" applyFill="1" applyBorder="1" applyAlignment="1">
      <alignment horizontal="right"/>
    </xf>
    <xf numFmtId="165" fontId="10" fillId="7" borderId="21" xfId="0" applyNumberFormat="1" applyFont="1" applyFill="1" applyBorder="1" applyAlignment="1">
      <alignment horizontal="right"/>
    </xf>
    <xf numFmtId="165" fontId="4" fillId="4" borderId="28" xfId="0" applyNumberFormat="1" applyFont="1" applyFill="1" applyBorder="1" applyAlignment="1">
      <alignment horizontal="right"/>
    </xf>
    <xf numFmtId="166" fontId="15" fillId="0" borderId="3" xfId="0" applyNumberFormat="1" applyFont="1" applyBorder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15" fillId="0" borderId="0" xfId="0" applyNumberFormat="1" applyFont="1" applyBorder="1" applyAlignment="1">
      <alignment horizontal="right"/>
    </xf>
    <xf numFmtId="166" fontId="4" fillId="7" borderId="16" xfId="0" applyNumberFormat="1" applyFont="1" applyFill="1" applyBorder="1" applyAlignment="1">
      <alignment horizontal="right"/>
    </xf>
    <xf numFmtId="166" fontId="15" fillId="5" borderId="0" xfId="0" applyNumberFormat="1" applyFont="1" applyFill="1" applyBorder="1" applyAlignment="1">
      <alignment horizontal="right"/>
    </xf>
    <xf numFmtId="166" fontId="41" fillId="0" borderId="28" xfId="0" applyNumberFormat="1" applyFont="1" applyBorder="1" applyAlignment="1">
      <alignment horizontal="right"/>
    </xf>
    <xf numFmtId="166" fontId="15" fillId="0" borderId="28" xfId="0" applyNumberFormat="1" applyFont="1" applyBorder="1" applyAlignment="1">
      <alignment horizontal="right"/>
    </xf>
    <xf numFmtId="166" fontId="15" fillId="0" borderId="0" xfId="0" applyNumberFormat="1" applyFont="1" applyFill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166" fontId="10" fillId="7" borderId="21" xfId="0" applyNumberFormat="1" applyFont="1" applyFill="1" applyBorder="1" applyAlignment="1">
      <alignment horizontal="right"/>
    </xf>
    <xf numFmtId="165" fontId="10" fillId="5" borderId="35" xfId="0" applyNumberFormat="1" applyFont="1" applyFill="1" applyBorder="1" applyAlignment="1">
      <alignment horizontal="right"/>
    </xf>
    <xf numFmtId="165" fontId="10" fillId="5" borderId="3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5" fontId="10" fillId="5" borderId="32" xfId="0" applyNumberFormat="1" applyFont="1" applyFill="1" applyBorder="1" applyAlignment="1">
      <alignment horizontal="right"/>
    </xf>
    <xf numFmtId="165" fontId="10" fillId="4" borderId="20" xfId="0" applyNumberFormat="1" applyFont="1" applyFill="1" applyBorder="1" applyAlignment="1">
      <alignment horizontal="right"/>
    </xf>
    <xf numFmtId="165" fontId="10" fillId="7" borderId="29" xfId="0" applyNumberFormat="1" applyFont="1" applyFill="1" applyBorder="1" applyAlignment="1">
      <alignment horizontal="right"/>
    </xf>
    <xf numFmtId="165" fontId="10" fillId="5" borderId="24" xfId="0" applyNumberFormat="1" applyFont="1" applyFill="1" applyBorder="1" applyAlignment="1">
      <alignment horizontal="right"/>
    </xf>
    <xf numFmtId="165" fontId="10" fillId="5" borderId="26" xfId="0" applyNumberFormat="1" applyFont="1" applyFill="1" applyBorder="1" applyAlignment="1">
      <alignment horizontal="right"/>
    </xf>
    <xf numFmtId="165" fontId="10" fillId="7" borderId="20" xfId="0" applyNumberFormat="1" applyFont="1" applyFill="1" applyBorder="1" applyAlignment="1">
      <alignment horizontal="right"/>
    </xf>
    <xf numFmtId="165" fontId="14" fillId="5" borderId="3" xfId="0" applyNumberFormat="1" applyFont="1" applyFill="1" applyBorder="1" applyAlignment="1">
      <alignment horizontal="right"/>
    </xf>
    <xf numFmtId="165" fontId="14" fillId="5" borderId="0" xfId="0" applyNumberFormat="1" applyFont="1" applyFill="1" applyBorder="1" applyAlignment="1">
      <alignment horizontal="right"/>
    </xf>
    <xf numFmtId="165" fontId="14" fillId="7" borderId="16" xfId="0" applyNumberFormat="1" applyFont="1" applyFill="1" applyBorder="1" applyAlignment="1">
      <alignment horizontal="right"/>
    </xf>
    <xf numFmtId="166" fontId="10" fillId="4" borderId="28" xfId="0" applyNumberFormat="1" applyFont="1" applyFill="1" applyBorder="1" applyAlignment="1">
      <alignment horizontal="right"/>
    </xf>
    <xf numFmtId="166" fontId="10" fillId="7" borderId="29" xfId="0" applyNumberFormat="1" applyFont="1" applyFill="1" applyBorder="1" applyAlignment="1">
      <alignment horizontal="right"/>
    </xf>
    <xf numFmtId="166" fontId="4" fillId="5" borderId="3" xfId="0" applyNumberFormat="1" applyFont="1" applyFill="1" applyBorder="1" applyAlignment="1">
      <alignment horizontal="right"/>
    </xf>
    <xf numFmtId="166" fontId="4" fillId="5" borderId="0" xfId="0" applyNumberFormat="1" applyFont="1" applyFill="1" applyAlignment="1">
      <alignment horizontal="right"/>
    </xf>
    <xf numFmtId="166" fontId="4" fillId="5" borderId="0" xfId="0" applyNumberFormat="1" applyFont="1" applyFill="1" applyBorder="1" applyAlignment="1">
      <alignment horizontal="right"/>
    </xf>
    <xf numFmtId="166" fontId="4" fillId="5" borderId="25" xfId="0" applyNumberFormat="1" applyFont="1" applyFill="1" applyBorder="1" applyAlignment="1">
      <alignment horizontal="right"/>
    </xf>
    <xf numFmtId="0" fontId="42" fillId="5" borderId="0" xfId="0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4" fillId="5" borderId="15" xfId="0" applyFont="1" applyFill="1" applyBorder="1" applyAlignment="1">
      <alignment horizontal="right"/>
    </xf>
    <xf numFmtId="0" fontId="4" fillId="5" borderId="35" xfId="0" applyFont="1" applyFill="1" applyBorder="1" applyAlignment="1">
      <alignment horizontal="right"/>
    </xf>
    <xf numFmtId="0" fontId="36" fillId="7" borderId="36" xfId="0" applyFont="1" applyFill="1" applyBorder="1" applyAlignment="1">
      <alignment horizontal="right"/>
    </xf>
    <xf numFmtId="0" fontId="36" fillId="5" borderId="0" xfId="0" applyFont="1" applyFill="1" applyAlignment="1">
      <alignment horizontal="right"/>
    </xf>
    <xf numFmtId="0" fontId="4" fillId="7" borderId="36" xfId="0" applyFont="1" applyFill="1" applyBorder="1" applyAlignment="1">
      <alignment horizontal="right"/>
    </xf>
    <xf numFmtId="0" fontId="36" fillId="5" borderId="3" xfId="0" applyFont="1" applyFill="1" applyBorder="1" applyAlignment="1">
      <alignment horizontal="right"/>
    </xf>
    <xf numFmtId="0" fontId="36" fillId="5" borderId="15" xfId="0" applyFont="1" applyFill="1" applyBorder="1" applyAlignment="1">
      <alignment horizontal="right"/>
    </xf>
    <xf numFmtId="0" fontId="36" fillId="5" borderId="35" xfId="0" applyFont="1" applyFill="1" applyBorder="1" applyAlignment="1">
      <alignment horizontal="right"/>
    </xf>
    <xf numFmtId="165" fontId="10" fillId="4" borderId="25" xfId="0" applyNumberFormat="1" applyFont="1" applyFill="1" applyBorder="1" applyAlignment="1">
      <alignment horizontal="right"/>
    </xf>
    <xf numFmtId="165" fontId="10" fillId="4" borderId="15" xfId="0" applyNumberFormat="1" applyFont="1" applyFill="1" applyBorder="1" applyAlignment="1">
      <alignment horizontal="right"/>
    </xf>
    <xf numFmtId="165" fontId="10" fillId="7" borderId="36" xfId="0" applyNumberFormat="1" applyFont="1" applyFill="1" applyBorder="1" applyAlignment="1">
      <alignment horizontal="right"/>
    </xf>
    <xf numFmtId="165" fontId="4" fillId="4" borderId="15" xfId="0" applyNumberFormat="1" applyFont="1" applyFill="1" applyBorder="1" applyAlignment="1">
      <alignment horizontal="right"/>
    </xf>
    <xf numFmtId="165" fontId="10" fillId="4" borderId="77" xfId="0" applyNumberFormat="1" applyFont="1" applyFill="1" applyBorder="1" applyAlignment="1">
      <alignment horizontal="right"/>
    </xf>
    <xf numFmtId="165" fontId="10" fillId="7" borderId="35" xfId="0" applyNumberFormat="1" applyFont="1" applyFill="1" applyBorder="1" applyAlignment="1">
      <alignment horizontal="right"/>
    </xf>
    <xf numFmtId="165" fontId="10" fillId="5" borderId="78" xfId="0" applyNumberFormat="1" applyFont="1" applyFill="1" applyBorder="1" applyAlignment="1">
      <alignment horizontal="right"/>
    </xf>
    <xf numFmtId="165" fontId="10" fillId="5" borderId="79" xfId="0" applyNumberFormat="1" applyFont="1" applyFill="1" applyBorder="1" applyAlignment="1">
      <alignment horizontal="right"/>
    </xf>
    <xf numFmtId="165" fontId="10" fillId="5" borderId="80" xfId="0" applyNumberFormat="1" applyFont="1" applyFill="1" applyBorder="1" applyAlignment="1">
      <alignment horizontal="right"/>
    </xf>
    <xf numFmtId="165" fontId="10" fillId="5" borderId="81" xfId="0" applyNumberFormat="1" applyFont="1" applyFill="1" applyBorder="1" applyAlignment="1">
      <alignment horizontal="right"/>
    </xf>
    <xf numFmtId="165" fontId="4" fillId="5" borderId="79" xfId="0" applyNumberFormat="1" applyFont="1" applyFill="1" applyBorder="1" applyAlignment="1">
      <alignment horizontal="right"/>
    </xf>
    <xf numFmtId="165" fontId="10" fillId="5" borderId="82" xfId="0" applyNumberFormat="1" applyFont="1" applyFill="1" applyBorder="1" applyAlignment="1">
      <alignment horizontal="right"/>
    </xf>
    <xf numFmtId="166" fontId="4" fillId="5" borderId="16" xfId="0" applyNumberFormat="1" applyFont="1" applyFill="1" applyBorder="1" applyAlignment="1">
      <alignment horizontal="right"/>
    </xf>
    <xf numFmtId="166" fontId="15" fillId="0" borderId="83" xfId="0" applyNumberFormat="1" applyFont="1" applyBorder="1" applyAlignment="1">
      <alignment horizontal="right"/>
    </xf>
    <xf numFmtId="166" fontId="15" fillId="0" borderId="64" xfId="0" applyNumberFormat="1" applyFont="1" applyBorder="1" applyAlignment="1">
      <alignment horizontal="right"/>
    </xf>
    <xf numFmtId="165" fontId="10" fillId="4" borderId="22" xfId="0" applyNumberFormat="1" applyFont="1" applyFill="1" applyBorder="1" applyAlignment="1">
      <alignment horizontal="right"/>
    </xf>
    <xf numFmtId="168" fontId="4" fillId="5" borderId="3" xfId="2" applyNumberFormat="1" applyFont="1" applyFill="1" applyBorder="1" applyAlignment="1">
      <alignment horizontal="right"/>
    </xf>
    <xf numFmtId="168" fontId="4" fillId="5" borderId="0" xfId="2" applyNumberFormat="1" applyFont="1" applyFill="1" applyBorder="1" applyAlignment="1">
      <alignment horizontal="right"/>
    </xf>
    <xf numFmtId="168" fontId="4" fillId="7" borderId="16" xfId="2" applyNumberFormat="1" applyFont="1" applyFill="1" applyBorder="1" applyAlignment="1">
      <alignment horizontal="right"/>
    </xf>
    <xf numFmtId="165" fontId="4" fillId="5" borderId="12" xfId="0" applyNumberFormat="1" applyFont="1" applyFill="1" applyBorder="1" applyAlignment="1">
      <alignment horizontal="right"/>
    </xf>
    <xf numFmtId="165" fontId="4" fillId="5" borderId="13" xfId="0" applyNumberFormat="1" applyFont="1" applyFill="1" applyBorder="1" applyAlignment="1">
      <alignment horizontal="right"/>
    </xf>
    <xf numFmtId="165" fontId="4" fillId="7" borderId="17" xfId="0" applyNumberFormat="1" applyFont="1" applyFill="1" applyBorder="1" applyAlignment="1">
      <alignment horizontal="right"/>
    </xf>
    <xf numFmtId="167" fontId="4" fillId="7" borderId="18" xfId="0" applyNumberFormat="1" applyFont="1" applyFill="1" applyBorder="1" applyAlignment="1">
      <alignment horizontal="right"/>
    </xf>
    <xf numFmtId="167" fontId="4" fillId="7" borderId="37" xfId="0" applyNumberFormat="1" applyFont="1" applyFill="1" applyBorder="1" applyAlignment="1">
      <alignment horizontal="right"/>
    </xf>
    <xf numFmtId="165" fontId="4" fillId="7" borderId="19" xfId="0" applyNumberFormat="1" applyFont="1" applyFill="1" applyBorder="1" applyAlignment="1">
      <alignment horizontal="right"/>
    </xf>
    <xf numFmtId="167" fontId="9" fillId="5" borderId="0" xfId="0" applyNumberFormat="1" applyFont="1" applyFill="1" applyBorder="1" applyAlignment="1">
      <alignment horizontal="right"/>
    </xf>
    <xf numFmtId="165" fontId="4" fillId="7" borderId="4" xfId="0" applyNumberFormat="1" applyFont="1" applyFill="1" applyBorder="1" applyAlignment="1">
      <alignment horizontal="right"/>
    </xf>
    <xf numFmtId="165" fontId="4" fillId="7" borderId="21" xfId="0" applyNumberFormat="1" applyFont="1" applyFill="1" applyBorder="1" applyAlignment="1">
      <alignment horizontal="right"/>
    </xf>
    <xf numFmtId="167" fontId="4" fillId="7" borderId="4" xfId="0" applyNumberFormat="1" applyFont="1" applyFill="1" applyBorder="1" applyAlignment="1">
      <alignment horizontal="right"/>
    </xf>
    <xf numFmtId="167" fontId="4" fillId="5" borderId="9" xfId="0" applyNumberFormat="1" applyFont="1" applyFill="1" applyBorder="1" applyAlignment="1">
      <alignment horizontal="right"/>
    </xf>
    <xf numFmtId="167" fontId="4" fillId="5" borderId="27" xfId="0" applyNumberFormat="1" applyFont="1" applyFill="1" applyBorder="1" applyAlignment="1">
      <alignment horizontal="right"/>
    </xf>
    <xf numFmtId="167" fontId="4" fillId="7" borderId="16" xfId="0" applyNumberFormat="1" applyFont="1" applyFill="1" applyBorder="1" applyAlignment="1">
      <alignment horizontal="right"/>
    </xf>
    <xf numFmtId="165" fontId="4" fillId="5" borderId="9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/>
    <xf numFmtId="167" fontId="9" fillId="5" borderId="24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>
      <alignment horizontal="right"/>
    </xf>
    <xf numFmtId="0" fontId="0" fillId="0" borderId="68" xfId="0" applyBorder="1" applyAlignment="1">
      <alignment horizontal="right"/>
    </xf>
    <xf numFmtId="167" fontId="4" fillId="5" borderId="0" xfId="0" applyNumberFormat="1" applyFont="1" applyFill="1" applyBorder="1" applyAlignment="1">
      <alignment horizontal="right"/>
    </xf>
    <xf numFmtId="167" fontId="4" fillId="5" borderId="38" xfId="0" applyNumberFormat="1" applyFont="1" applyFill="1" applyBorder="1" applyAlignment="1">
      <alignment horizontal="right"/>
    </xf>
    <xf numFmtId="165" fontId="4" fillId="5" borderId="38" xfId="0" applyNumberFormat="1" applyFont="1" applyFill="1" applyBorder="1" applyAlignment="1">
      <alignment horizontal="right"/>
    </xf>
    <xf numFmtId="167" fontId="9" fillId="5" borderId="3" xfId="0" applyNumberFormat="1" applyFont="1" applyFill="1" applyBorder="1" applyAlignment="1">
      <alignment horizontal="right"/>
    </xf>
    <xf numFmtId="167" fontId="4" fillId="5" borderId="3" xfId="0" applyNumberFormat="1" applyFont="1" applyFill="1" applyBorder="1" applyAlignment="1">
      <alignment horizontal="right"/>
    </xf>
    <xf numFmtId="165" fontId="4" fillId="5" borderId="10" xfId="0" applyNumberFormat="1" applyFont="1" applyFill="1" applyBorder="1" applyAlignment="1">
      <alignment horizontal="right"/>
    </xf>
    <xf numFmtId="165" fontId="9" fillId="5" borderId="13" xfId="0" applyNumberFormat="1" applyFont="1" applyFill="1" applyBorder="1" applyAlignment="1">
      <alignment horizontal="right"/>
    </xf>
    <xf numFmtId="165" fontId="9" fillId="5" borderId="39" xfId="0" applyNumberFormat="1" applyFont="1" applyFill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0" xfId="0" applyBorder="1" applyAlignment="1">
      <alignment horizontal="right"/>
    </xf>
    <xf numFmtId="0" fontId="36" fillId="0" borderId="10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0" fillId="0" borderId="69" xfId="0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8" fontId="4" fillId="0" borderId="3" xfId="2" applyNumberFormat="1" applyFont="1" applyFill="1" applyBorder="1" applyAlignment="1">
      <alignment horizontal="right"/>
    </xf>
    <xf numFmtId="168" fontId="4" fillId="0" borderId="0" xfId="2" applyNumberFormat="1" applyFont="1" applyFill="1" applyBorder="1" applyAlignment="1">
      <alignment horizontal="right"/>
    </xf>
    <xf numFmtId="165" fontId="4" fillId="0" borderId="12" xfId="0" applyNumberFormat="1" applyFont="1" applyFill="1" applyBorder="1" applyAlignment="1">
      <alignment horizontal="right"/>
    </xf>
    <xf numFmtId="165" fontId="4" fillId="0" borderId="13" xfId="0" applyNumberFormat="1" applyFont="1" applyFill="1" applyBorder="1" applyAlignment="1">
      <alignment horizontal="right"/>
    </xf>
    <xf numFmtId="165" fontId="4" fillId="7" borderId="18" xfId="0" applyNumberFormat="1" applyFont="1" applyFill="1" applyBorder="1" applyAlignment="1">
      <alignment horizontal="right"/>
    </xf>
    <xf numFmtId="165" fontId="4" fillId="7" borderId="37" xfId="0" applyNumberFormat="1" applyFont="1" applyFill="1" applyBorder="1" applyAlignment="1">
      <alignment horizontal="right"/>
    </xf>
    <xf numFmtId="165" fontId="4" fillId="5" borderId="58" xfId="0" applyNumberFormat="1" applyFont="1" applyFill="1" applyBorder="1" applyAlignment="1">
      <alignment horizontal="right"/>
    </xf>
    <xf numFmtId="165" fontId="9" fillId="5" borderId="58" xfId="0" applyNumberFormat="1" applyFont="1" applyFill="1" applyBorder="1" applyAlignment="1">
      <alignment horizontal="right"/>
    </xf>
    <xf numFmtId="165" fontId="9" fillId="5" borderId="79" xfId="0" applyNumberFormat="1" applyFont="1" applyFill="1" applyBorder="1" applyAlignment="1">
      <alignment horizontal="right"/>
    </xf>
    <xf numFmtId="165" fontId="4" fillId="5" borderId="67" xfId="0" applyNumberFormat="1" applyFont="1" applyFill="1" applyBorder="1" applyAlignment="1">
      <alignment horizontal="right"/>
    </xf>
    <xf numFmtId="165" fontId="9" fillId="5" borderId="84" xfId="0" applyNumberFormat="1" applyFont="1" applyFill="1" applyBorder="1" applyAlignment="1">
      <alignment horizontal="right"/>
    </xf>
    <xf numFmtId="165" fontId="4" fillId="5" borderId="84" xfId="0" applyNumberFormat="1" applyFont="1" applyFill="1" applyBorder="1" applyAlignment="1">
      <alignment horizontal="right"/>
    </xf>
    <xf numFmtId="167" fontId="4" fillId="5" borderId="11" xfId="0" applyNumberFormat="1" applyFont="1" applyFill="1" applyBorder="1" applyAlignment="1">
      <alignment horizontal="right" wrapText="1"/>
    </xf>
    <xf numFmtId="49" fontId="4" fillId="3" borderId="28" xfId="0" applyNumberFormat="1" applyFont="1" applyFill="1" applyBorder="1" applyAlignment="1">
      <alignment horizontal="right" wrapText="1"/>
    </xf>
    <xf numFmtId="49" fontId="4" fillId="3" borderId="29" xfId="0" applyNumberFormat="1" applyFont="1" applyFill="1" applyBorder="1" applyAlignment="1">
      <alignment horizontal="right" wrapText="1"/>
    </xf>
    <xf numFmtId="49" fontId="4" fillId="3" borderId="30" xfId="0" applyNumberFormat="1" applyFont="1" applyFill="1" applyBorder="1" applyAlignment="1">
      <alignment horizontal="right" wrapText="1"/>
    </xf>
    <xf numFmtId="165" fontId="9" fillId="5" borderId="10" xfId="0" applyNumberFormat="1" applyFont="1" applyFill="1" applyBorder="1" applyAlignment="1">
      <alignment horizontal="right"/>
    </xf>
    <xf numFmtId="14" fontId="6" fillId="5" borderId="3" xfId="0" quotePrefix="1" applyNumberFormat="1" applyFont="1" applyFill="1" applyBorder="1" applyAlignment="1">
      <alignment horizontal="right"/>
    </xf>
    <xf numFmtId="14" fontId="8" fillId="5" borderId="11" xfId="0" quotePrefix="1" applyNumberFormat="1" applyFont="1" applyFill="1" applyBorder="1" applyAlignment="1">
      <alignment horizontal="right"/>
    </xf>
    <xf numFmtId="14" fontId="6" fillId="5" borderId="0" xfId="0" quotePrefix="1" applyNumberFormat="1" applyFont="1" applyFill="1" applyBorder="1" applyAlignment="1">
      <alignment horizontal="right"/>
    </xf>
    <xf numFmtId="165" fontId="9" fillId="5" borderId="3" xfId="0" applyNumberFormat="1" applyFont="1" applyFill="1" applyBorder="1" applyAlignment="1">
      <alignment horizontal="right"/>
    </xf>
    <xf numFmtId="10" fontId="9" fillId="5" borderId="3" xfId="2" applyNumberFormat="1" applyFont="1" applyFill="1" applyBorder="1" applyAlignment="1">
      <alignment horizontal="right"/>
    </xf>
    <xf numFmtId="168" fontId="4" fillId="5" borderId="9" xfId="2" applyNumberFormat="1" applyFont="1" applyFill="1" applyBorder="1" applyAlignment="1">
      <alignment horizontal="right"/>
    </xf>
    <xf numFmtId="168" fontId="9" fillId="5" borderId="0" xfId="2" applyNumberFormat="1" applyFont="1" applyFill="1" applyBorder="1" applyAlignment="1">
      <alignment horizontal="right"/>
    </xf>
    <xf numFmtId="165" fontId="9" fillId="5" borderId="12" xfId="0" applyNumberFormat="1" applyFont="1" applyFill="1" applyBorder="1" applyAlignment="1">
      <alignment horizontal="right"/>
    </xf>
    <xf numFmtId="165" fontId="4" fillId="7" borderId="70" xfId="0" applyNumberFormat="1" applyFont="1" applyFill="1" applyBorder="1" applyAlignment="1">
      <alignment horizontal="right"/>
    </xf>
    <xf numFmtId="165" fontId="4" fillId="7" borderId="72" xfId="0" applyNumberFormat="1" applyFont="1" applyFill="1" applyBorder="1" applyAlignment="1">
      <alignment horizontal="right"/>
    </xf>
    <xf numFmtId="0" fontId="0" fillId="0" borderId="0" xfId="0" applyProtection="1">
      <protection locked="0"/>
    </xf>
    <xf numFmtId="0" fontId="36" fillId="5" borderId="0" xfId="0" applyFont="1" applyFill="1" applyProtection="1">
      <protection locked="0"/>
    </xf>
    <xf numFmtId="165" fontId="9" fillId="5" borderId="0" xfId="0" applyNumberFormat="1" applyFont="1" applyFill="1" applyBorder="1" applyAlignment="1" applyProtection="1">
      <alignment horizontal="right"/>
      <protection locked="0"/>
    </xf>
    <xf numFmtId="167" fontId="9" fillId="5" borderId="0" xfId="0" applyNumberFormat="1" applyFont="1" applyFill="1" applyBorder="1" applyAlignment="1" applyProtection="1">
      <alignment horizontal="right"/>
      <protection locked="0"/>
    </xf>
    <xf numFmtId="165" fontId="4" fillId="5" borderId="0" xfId="0" applyNumberFormat="1" applyFont="1" applyFill="1" applyBorder="1" applyAlignment="1" applyProtection="1">
      <alignment horizontal="right"/>
      <protection locked="0"/>
    </xf>
    <xf numFmtId="0" fontId="0" fillId="5" borderId="14" xfId="0" applyFill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5" borderId="58" xfId="0" applyFill="1" applyBorder="1"/>
    <xf numFmtId="0" fontId="0" fillId="5" borderId="0" xfId="0" applyFill="1" applyBorder="1" applyAlignment="1">
      <alignment horizontal="center"/>
    </xf>
    <xf numFmtId="0" fontId="0" fillId="0" borderId="13" xfId="0" applyBorder="1" applyAlignment="1">
      <alignment horizontal="center"/>
    </xf>
    <xf numFmtId="14" fontId="8" fillId="5" borderId="41" xfId="0" quotePrefix="1" applyNumberFormat="1" applyFont="1" applyFill="1" applyBorder="1" applyAlignment="1">
      <alignment horizontal="center"/>
    </xf>
    <xf numFmtId="165" fontId="4" fillId="5" borderId="40" xfId="0" applyNumberFormat="1" applyFont="1" applyFill="1" applyBorder="1" applyAlignment="1">
      <alignment horizontal="right"/>
    </xf>
    <xf numFmtId="168" fontId="4" fillId="5" borderId="38" xfId="2" applyNumberFormat="1" applyFont="1" applyFill="1" applyBorder="1" applyAlignment="1">
      <alignment horizontal="right"/>
    </xf>
    <xf numFmtId="14" fontId="8" fillId="5" borderId="38" xfId="0" quotePrefix="1" applyNumberFormat="1" applyFont="1" applyFill="1" applyBorder="1" applyAlignment="1">
      <alignment horizontal="right"/>
    </xf>
    <xf numFmtId="49" fontId="4" fillId="5" borderId="9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 wrapText="1"/>
    </xf>
    <xf numFmtId="49" fontId="4" fillId="3" borderId="38" xfId="0" applyNumberFormat="1" applyFont="1" applyFill="1" applyBorder="1" applyAlignment="1">
      <alignment horizontal="center"/>
    </xf>
    <xf numFmtId="165" fontId="4" fillId="5" borderId="3" xfId="0" applyNumberFormat="1" applyFont="1" applyFill="1" applyBorder="1" applyAlignment="1"/>
    <xf numFmtId="168" fontId="4" fillId="5" borderId="3" xfId="2" applyNumberFormat="1" applyFont="1" applyFill="1" applyBorder="1" applyAlignment="1"/>
    <xf numFmtId="4" fontId="43" fillId="0" borderId="0" xfId="0" applyNumberFormat="1" applyFont="1"/>
    <xf numFmtId="165" fontId="0" fillId="0" borderId="0" xfId="0" applyNumberFormat="1"/>
    <xf numFmtId="168" fontId="44" fillId="5" borderId="0" xfId="2" applyNumberFormat="1" applyFont="1" applyFill="1" applyBorder="1" applyAlignment="1">
      <alignment horizontal="center"/>
    </xf>
    <xf numFmtId="168" fontId="4" fillId="5" borderId="0" xfId="2" applyNumberFormat="1" applyFont="1" applyFill="1" applyBorder="1" applyAlignment="1">
      <alignment horizontal="center"/>
    </xf>
    <xf numFmtId="0" fontId="35" fillId="0" borderId="68" xfId="0" applyFont="1" applyBorder="1" applyAlignment="1">
      <alignment horizontal="center"/>
    </xf>
    <xf numFmtId="165" fontId="44" fillId="5" borderId="38" xfId="0" applyNumberFormat="1" applyFont="1" applyFill="1" applyBorder="1" applyAlignment="1">
      <alignment horizontal="right"/>
    </xf>
    <xf numFmtId="168" fontId="45" fillId="5" borderId="9" xfId="2" applyNumberFormat="1" applyFont="1" applyFill="1" applyBorder="1" applyAlignment="1">
      <alignment horizontal="right"/>
    </xf>
    <xf numFmtId="0" fontId="24" fillId="5" borderId="0" xfId="0" applyFont="1" applyFill="1" applyBorder="1"/>
    <xf numFmtId="0" fontId="46" fillId="0" borderId="0" xfId="0" applyFont="1"/>
    <xf numFmtId="0" fontId="42" fillId="0" borderId="0" xfId="0" applyFont="1"/>
    <xf numFmtId="9" fontId="4" fillId="5" borderId="0" xfId="2" applyFont="1" applyFill="1" applyBorder="1" applyAlignment="1">
      <alignment horizontal="center"/>
    </xf>
    <xf numFmtId="3" fontId="0" fillId="0" borderId="0" xfId="0" applyNumberFormat="1"/>
    <xf numFmtId="168" fontId="4" fillId="5" borderId="0" xfId="2" applyNumberFormat="1" applyFont="1" applyFill="1" applyBorder="1"/>
    <xf numFmtId="3" fontId="0" fillId="5" borderId="0" xfId="0" applyNumberFormat="1" applyFill="1"/>
    <xf numFmtId="1" fontId="4" fillId="5" borderId="42" xfId="0" applyNumberFormat="1" applyFont="1" applyFill="1" applyBorder="1" applyAlignment="1">
      <alignment horizontal="center"/>
    </xf>
    <xf numFmtId="14" fontId="8" fillId="7" borderId="42" xfId="0" quotePrefix="1" applyNumberFormat="1" applyFont="1" applyFill="1" applyBorder="1" applyAlignment="1">
      <alignment horizontal="center"/>
    </xf>
    <xf numFmtId="165" fontId="4" fillId="7" borderId="42" xfId="0" applyNumberFormat="1" applyFont="1" applyFill="1" applyBorder="1" applyAlignment="1">
      <alignment horizontal="right"/>
    </xf>
    <xf numFmtId="165" fontId="4" fillId="7" borderId="24" xfId="0" applyNumberFormat="1" applyFont="1" applyFill="1" applyBorder="1" applyAlignment="1">
      <alignment horizontal="right"/>
    </xf>
    <xf numFmtId="0" fontId="0" fillId="5" borderId="79" xfId="0" applyFill="1" applyBorder="1"/>
    <xf numFmtId="0" fontId="0" fillId="0" borderId="14" xfId="0" applyBorder="1"/>
    <xf numFmtId="165" fontId="9" fillId="5" borderId="40" xfId="0" applyNumberFormat="1" applyFont="1" applyFill="1" applyBorder="1" applyAlignment="1">
      <alignment horizontal="right"/>
    </xf>
    <xf numFmtId="0" fontId="0" fillId="5" borderId="4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12" xfId="0" applyBorder="1" applyAlignment="1">
      <alignment horizontal="center"/>
    </xf>
    <xf numFmtId="165" fontId="46" fillId="0" borderId="0" xfId="0" applyNumberFormat="1" applyFont="1"/>
    <xf numFmtId="0" fontId="47" fillId="0" borderId="0" xfId="0" applyFont="1"/>
    <xf numFmtId="165" fontId="44" fillId="4" borderId="28" xfId="0" applyNumberFormat="1" applyFont="1" applyFill="1" applyBorder="1" applyAlignment="1">
      <alignment horizontal="right"/>
    </xf>
    <xf numFmtId="9" fontId="33" fillId="5" borderId="3" xfId="2" applyFont="1" applyFill="1" applyBorder="1" applyAlignment="1">
      <alignment horizontal="center"/>
    </xf>
    <xf numFmtId="165" fontId="44" fillId="5" borderId="0" xfId="0" applyNumberFormat="1" applyFont="1" applyFill="1" applyBorder="1" applyAlignment="1">
      <alignment horizontal="center"/>
    </xf>
    <xf numFmtId="1" fontId="42" fillId="0" borderId="0" xfId="0" applyNumberFormat="1" applyFont="1"/>
    <xf numFmtId="1" fontId="46" fillId="0" borderId="0" xfId="0" applyNumberFormat="1" applyFont="1"/>
    <xf numFmtId="168" fontId="42" fillId="0" borderId="0" xfId="2" applyNumberFormat="1" applyFont="1"/>
    <xf numFmtId="0" fontId="35" fillId="5" borderId="68" xfId="0" applyFont="1" applyFill="1" applyBorder="1" applyAlignment="1">
      <alignment horizontal="center"/>
    </xf>
    <xf numFmtId="49" fontId="2" fillId="3" borderId="75" xfId="0" applyNumberFormat="1" applyFont="1" applyFill="1" applyBorder="1" applyAlignment="1">
      <alignment horizontal="center"/>
    </xf>
    <xf numFmtId="170" fontId="0" fillId="0" borderId="68" xfId="0" applyNumberFormat="1" applyBorder="1" applyAlignment="1">
      <alignment horizontal="right"/>
    </xf>
    <xf numFmtId="165" fontId="48" fillId="5" borderId="0" xfId="0" applyNumberFormat="1" applyFont="1" applyFill="1" applyBorder="1" applyAlignment="1">
      <alignment horizontal="center"/>
    </xf>
    <xf numFmtId="0" fontId="0" fillId="5" borderId="15" xfId="0" applyFill="1" applyBorder="1"/>
    <xf numFmtId="170" fontId="0" fillId="0" borderId="0" xfId="0" applyNumberFormat="1" applyBorder="1" applyAlignment="1">
      <alignment horizontal="right"/>
    </xf>
    <xf numFmtId="0" fontId="49" fillId="0" borderId="0" xfId="0" applyFont="1"/>
    <xf numFmtId="0" fontId="50" fillId="0" borderId="0" xfId="0" applyFont="1"/>
    <xf numFmtId="0" fontId="43" fillId="0" borderId="0" xfId="0" applyFont="1"/>
    <xf numFmtId="165" fontId="44" fillId="4" borderId="15" xfId="0" applyNumberFormat="1" applyFont="1" applyFill="1" applyBorder="1" applyAlignment="1">
      <alignment horizontal="right"/>
    </xf>
    <xf numFmtId="0" fontId="51" fillId="0" borderId="0" xfId="0" applyFont="1"/>
    <xf numFmtId="0" fontId="0" fillId="6" borderId="0" xfId="0" applyFill="1" applyAlignment="1">
      <alignment horizontal="right"/>
    </xf>
    <xf numFmtId="0" fontId="36" fillId="6" borderId="0" xfId="0" applyFont="1" applyFill="1" applyAlignment="1">
      <alignment horizontal="right"/>
    </xf>
    <xf numFmtId="0" fontId="1" fillId="6" borderId="0" xfId="0" applyFont="1" applyFill="1" applyAlignment="1">
      <alignment horizontal="right"/>
    </xf>
    <xf numFmtId="0" fontId="36" fillId="0" borderId="0" xfId="0" applyFont="1" applyAlignment="1">
      <alignment horizontal="right"/>
    </xf>
    <xf numFmtId="49" fontId="4" fillId="3" borderId="5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right"/>
    </xf>
    <xf numFmtId="1" fontId="4" fillId="5" borderId="19" xfId="0" applyNumberFormat="1" applyFont="1" applyFill="1" applyBorder="1" applyAlignment="1">
      <alignment horizontal="right"/>
    </xf>
    <xf numFmtId="1" fontId="39" fillId="0" borderId="85" xfId="0" applyNumberFormat="1" applyFont="1" applyBorder="1" applyAlignment="1">
      <alignment horizontal="center"/>
    </xf>
    <xf numFmtId="169" fontId="0" fillId="0" borderId="68" xfId="0" applyNumberFormat="1" applyBorder="1" applyAlignment="1">
      <alignment horizontal="right"/>
    </xf>
    <xf numFmtId="49" fontId="39" fillId="0" borderId="0" xfId="0" applyNumberFormat="1" applyFont="1" applyBorder="1" applyAlignment="1"/>
    <xf numFmtId="0" fontId="39" fillId="0" borderId="0" xfId="0" applyNumberFormat="1" applyFont="1" applyBorder="1" applyAlignment="1"/>
    <xf numFmtId="168" fontId="33" fillId="0" borderId="0" xfId="2" applyNumberFormat="1" applyFont="1"/>
    <xf numFmtId="1" fontId="39" fillId="0" borderId="85" xfId="0" applyNumberFormat="1" applyFont="1" applyBorder="1" applyAlignment="1">
      <alignment horizontal="center"/>
    </xf>
    <xf numFmtId="0" fontId="36" fillId="5" borderId="0" xfId="0" applyFont="1" applyFill="1" applyBorder="1" applyAlignment="1">
      <alignment wrapText="1"/>
    </xf>
    <xf numFmtId="164" fontId="0" fillId="5" borderId="0" xfId="0" applyNumberFormat="1" applyFill="1"/>
    <xf numFmtId="0" fontId="0" fillId="0" borderId="0" xfId="0" applyAlignment="1">
      <alignment wrapText="1"/>
    </xf>
    <xf numFmtId="169" fontId="0" fillId="0" borderId="0" xfId="0" applyNumberFormat="1" applyBorder="1" applyAlignment="1">
      <alignment horizontal="right"/>
    </xf>
    <xf numFmtId="0" fontId="0" fillId="0" borderId="0" xfId="0" applyBorder="1" applyAlignment="1">
      <alignment wrapText="1"/>
    </xf>
    <xf numFmtId="49" fontId="4" fillId="3" borderId="6" xfId="0" applyNumberFormat="1" applyFont="1" applyFill="1" applyBorder="1" applyAlignment="1">
      <alignment horizontal="center" wrapText="1"/>
    </xf>
    <xf numFmtId="14" fontId="8" fillId="5" borderId="0" xfId="0" quotePrefix="1" applyNumberFormat="1" applyFont="1" applyFill="1" applyBorder="1" applyAlignment="1">
      <alignment horizontal="center" wrapText="1"/>
    </xf>
    <xf numFmtId="0" fontId="4" fillId="5" borderId="13" xfId="0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right" wrapText="1"/>
    </xf>
    <xf numFmtId="168" fontId="4" fillId="5" borderId="0" xfId="2" applyNumberFormat="1" applyFont="1" applyFill="1" applyBorder="1" applyAlignment="1">
      <alignment horizontal="right" wrapText="1"/>
    </xf>
    <xf numFmtId="165" fontId="4" fillId="5" borderId="13" xfId="0" applyNumberFormat="1" applyFont="1" applyFill="1" applyBorder="1" applyAlignment="1">
      <alignment horizontal="right" wrapText="1"/>
    </xf>
    <xf numFmtId="0" fontId="0" fillId="5" borderId="0" xfId="0" applyFill="1" applyAlignment="1">
      <alignment wrapText="1"/>
    </xf>
    <xf numFmtId="14" fontId="8" fillId="5" borderId="11" xfId="0" quotePrefix="1" applyNumberFormat="1" applyFont="1" applyFill="1" applyBorder="1" applyAlignment="1">
      <alignment horizontal="right" wrapText="1"/>
    </xf>
    <xf numFmtId="165" fontId="4" fillId="5" borderId="9" xfId="0" applyNumberFormat="1" applyFont="1" applyFill="1" applyBorder="1" applyAlignment="1">
      <alignment horizontal="right" wrapText="1"/>
    </xf>
    <xf numFmtId="168" fontId="4" fillId="5" borderId="9" xfId="2" applyNumberFormat="1" applyFont="1" applyFill="1" applyBorder="1" applyAlignment="1">
      <alignment horizontal="right" wrapText="1"/>
    </xf>
    <xf numFmtId="168" fontId="45" fillId="5" borderId="9" xfId="2" applyNumberFormat="1" applyFont="1" applyFill="1" applyBorder="1" applyAlignment="1">
      <alignment horizontal="right" wrapText="1"/>
    </xf>
    <xf numFmtId="0" fontId="46" fillId="0" borderId="0" xfId="0" applyFont="1" applyAlignment="1">
      <alignment wrapText="1"/>
    </xf>
    <xf numFmtId="0" fontId="0" fillId="0" borderId="0" xfId="0" applyFill="1" applyBorder="1"/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wrapText="1"/>
    </xf>
    <xf numFmtId="167" fontId="4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0" fontId="0" fillId="9" borderId="0" xfId="0" applyFill="1"/>
    <xf numFmtId="0" fontId="52" fillId="5" borderId="0" xfId="0" applyFont="1" applyFill="1" applyAlignment="1">
      <alignment vertical="center" wrapText="1"/>
    </xf>
    <xf numFmtId="165" fontId="0" fillId="5" borderId="0" xfId="0" applyNumberFormat="1" applyFill="1"/>
    <xf numFmtId="0" fontId="0" fillId="5" borderId="0" xfId="0" applyFill="1" applyAlignment="1">
      <alignment horizontal="left"/>
    </xf>
    <xf numFmtId="165" fontId="0" fillId="0" borderId="0" xfId="0" applyNumberFormat="1" applyFill="1" applyBorder="1"/>
    <xf numFmtId="165" fontId="4" fillId="5" borderId="31" xfId="0" applyNumberFormat="1" applyFont="1" applyFill="1" applyBorder="1" applyAlignment="1">
      <alignment horizontal="right"/>
    </xf>
    <xf numFmtId="165" fontId="4" fillId="5" borderId="0" xfId="0" applyNumberFormat="1" applyFont="1" applyFill="1" applyBorder="1" applyAlignment="1"/>
    <xf numFmtId="168" fontId="4" fillId="5" borderId="0" xfId="2" applyNumberFormat="1" applyFont="1" applyFill="1" applyBorder="1" applyAlignment="1"/>
    <xf numFmtId="168" fontId="0" fillId="5" borderId="0" xfId="2" applyNumberFormat="1" applyFont="1" applyFill="1"/>
    <xf numFmtId="168" fontId="0" fillId="0" borderId="0" xfId="2" applyNumberFormat="1" applyFont="1"/>
    <xf numFmtId="17" fontId="5" fillId="3" borderId="0" xfId="0" applyNumberFormat="1" applyFont="1" applyFill="1" applyBorder="1" applyAlignment="1"/>
    <xf numFmtId="165" fontId="0" fillId="5" borderId="0" xfId="0" applyNumberFormat="1" applyFill="1" applyBorder="1"/>
    <xf numFmtId="49" fontId="4" fillId="3" borderId="14" xfId="0" applyNumberFormat="1" applyFont="1" applyFill="1" applyBorder="1" applyAlignment="1">
      <alignment horizontal="center"/>
    </xf>
    <xf numFmtId="0" fontId="52" fillId="0" borderId="0" xfId="0" applyFont="1" applyFill="1" applyAlignment="1">
      <alignment vertical="center" wrapText="1"/>
    </xf>
    <xf numFmtId="0" fontId="36" fillId="0" borderId="0" xfId="0" applyFont="1" applyFill="1"/>
    <xf numFmtId="0" fontId="52" fillId="0" borderId="56" xfId="0" applyFont="1" applyFill="1" applyBorder="1" applyAlignment="1">
      <alignment vertical="center" wrapText="1"/>
    </xf>
    <xf numFmtId="0" fontId="1" fillId="6" borderId="0" xfId="0" applyFont="1" applyFill="1" applyAlignment="1"/>
    <xf numFmtId="165" fontId="53" fillId="5" borderId="0" xfId="0" applyNumberFormat="1" applyFont="1" applyFill="1" applyBorder="1" applyAlignment="1">
      <alignment horizontal="center"/>
    </xf>
    <xf numFmtId="165" fontId="53" fillId="5" borderId="0" xfId="0" applyNumberFormat="1" applyFont="1" applyFill="1" applyBorder="1"/>
    <xf numFmtId="168" fontId="53" fillId="5" borderId="0" xfId="2" applyNumberFormat="1" applyFont="1" applyFill="1" applyBorder="1" applyAlignment="1">
      <alignment horizontal="center"/>
    </xf>
    <xf numFmtId="165" fontId="0" fillId="5" borderId="0" xfId="0" applyNumberFormat="1" applyFill="1" applyAlignment="1">
      <alignment wrapText="1"/>
    </xf>
    <xf numFmtId="165" fontId="11" fillId="5" borderId="3" xfId="0" applyNumberFormat="1" applyFont="1" applyFill="1" applyBorder="1" applyAlignment="1">
      <alignment horizontal="right"/>
    </xf>
    <xf numFmtId="165" fontId="11" fillId="5" borderId="0" xfId="0" applyNumberFormat="1" applyFont="1" applyFill="1" applyBorder="1" applyAlignment="1">
      <alignment horizontal="right"/>
    </xf>
    <xf numFmtId="0" fontId="54" fillId="0" borderId="48" xfId="0" applyFont="1" applyBorder="1" applyAlignment="1">
      <alignment horizontal="center"/>
    </xf>
    <xf numFmtId="165" fontId="54" fillId="5" borderId="3" xfId="0" applyNumberFormat="1" applyFont="1" applyFill="1" applyBorder="1" applyAlignment="1">
      <alignment horizontal="right"/>
    </xf>
    <xf numFmtId="165" fontId="54" fillId="5" borderId="0" xfId="0" applyNumberFormat="1" applyFont="1" applyFill="1" applyBorder="1" applyAlignment="1">
      <alignment horizontal="right"/>
    </xf>
    <xf numFmtId="165" fontId="54" fillId="7" borderId="16" xfId="0" applyNumberFormat="1" applyFont="1" applyFill="1" applyBorder="1" applyAlignment="1">
      <alignment horizontal="right"/>
    </xf>
    <xf numFmtId="0" fontId="55" fillId="0" borderId="0" xfId="0" applyFont="1"/>
    <xf numFmtId="165" fontId="55" fillId="5" borderId="0" xfId="0" applyNumberFormat="1" applyFont="1" applyFill="1"/>
    <xf numFmtId="0" fontId="54" fillId="0" borderId="0" xfId="0" applyFont="1" applyBorder="1" applyAlignment="1">
      <alignment horizontal="center"/>
    </xf>
    <xf numFmtId="0" fontId="55" fillId="5" borderId="0" xfId="0" applyFont="1" applyFill="1"/>
    <xf numFmtId="165" fontId="10" fillId="5" borderId="29" xfId="0" applyNumberFormat="1" applyFont="1" applyFill="1" applyBorder="1" applyAlignment="1">
      <alignment horizontal="right"/>
    </xf>
    <xf numFmtId="171" fontId="0" fillId="0" borderId="0" xfId="3" applyNumberFormat="1" applyFont="1"/>
    <xf numFmtId="171" fontId="4" fillId="5" borderId="10" xfId="3" applyNumberFormat="1" applyFont="1" applyFill="1" applyBorder="1" applyAlignment="1">
      <alignment horizontal="right"/>
    </xf>
    <xf numFmtId="171" fontId="0" fillId="0" borderId="69" xfId="3" applyNumberFormat="1" applyFont="1" applyBorder="1" applyAlignment="1">
      <alignment horizontal="center"/>
    </xf>
    <xf numFmtId="171" fontId="4" fillId="5" borderId="10" xfId="3" applyNumberFormat="1" applyFont="1" applyFill="1" applyBorder="1" applyAlignment="1">
      <alignment horizontal="right" wrapText="1"/>
    </xf>
    <xf numFmtId="171" fontId="0" fillId="5" borderId="0" xfId="3" applyNumberFormat="1" applyFont="1" applyFill="1"/>
    <xf numFmtId="171" fontId="36" fillId="0" borderId="0" xfId="3" applyNumberFormat="1" applyFont="1"/>
    <xf numFmtId="171" fontId="0" fillId="0" borderId="0" xfId="3" applyNumberFormat="1" applyFont="1" applyAlignment="1">
      <alignment wrapText="1"/>
    </xf>
    <xf numFmtId="171" fontId="42" fillId="0" borderId="0" xfId="3" applyNumberFormat="1" applyFont="1"/>
    <xf numFmtId="171" fontId="46" fillId="0" borderId="0" xfId="3" applyNumberFormat="1" applyFont="1"/>
    <xf numFmtId="171" fontId="46" fillId="0" borderId="0" xfId="3" applyNumberFormat="1" applyFont="1" applyAlignment="1">
      <alignment wrapText="1"/>
    </xf>
    <xf numFmtId="17" fontId="5" fillId="3" borderId="0" xfId="0" applyNumberFormat="1" applyFont="1" applyFill="1" applyBorder="1" applyAlignment="1">
      <alignment horizontal="center"/>
    </xf>
    <xf numFmtId="49" fontId="39" fillId="0" borderId="75" xfId="0" applyNumberFormat="1" applyFont="1" applyBorder="1" applyAlignment="1">
      <alignment horizontal="center"/>
    </xf>
    <xf numFmtId="165" fontId="9" fillId="5" borderId="15" xfId="0" applyNumberFormat="1" applyFont="1" applyFill="1" applyBorder="1" applyAlignment="1">
      <alignment horizontal="center"/>
    </xf>
    <xf numFmtId="0" fontId="24" fillId="5" borderId="0" xfId="0" applyFont="1" applyFill="1" applyBorder="1" applyAlignment="1">
      <alignment horizontal="left"/>
    </xf>
    <xf numFmtId="166" fontId="10" fillId="7" borderId="21" xfId="0" quotePrefix="1" applyNumberFormat="1" applyFont="1" applyFill="1" applyBorder="1" applyAlignment="1">
      <alignment horizontal="right"/>
    </xf>
    <xf numFmtId="0" fontId="35" fillId="0" borderId="0" xfId="0" applyFont="1"/>
    <xf numFmtId="0" fontId="35" fillId="5" borderId="0" xfId="0" applyFont="1" applyFill="1"/>
    <xf numFmtId="166" fontId="10" fillId="7" borderId="29" xfId="0" quotePrefix="1" applyNumberFormat="1" applyFont="1" applyFill="1" applyBorder="1" applyAlignment="1">
      <alignment horizontal="right"/>
    </xf>
    <xf numFmtId="166" fontId="15" fillId="0" borderId="14" xfId="0" applyNumberFormat="1" applyFont="1" applyBorder="1" applyAlignment="1">
      <alignment horizontal="right"/>
    </xf>
    <xf numFmtId="166" fontId="15" fillId="0" borderId="32" xfId="0" applyNumberFormat="1" applyFont="1" applyBorder="1" applyAlignment="1">
      <alignment horizontal="right"/>
    </xf>
    <xf numFmtId="49" fontId="39" fillId="0" borderId="34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52" fillId="8" borderId="0" xfId="0" applyFont="1" applyFill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/>
    </xf>
    <xf numFmtId="17" fontId="5" fillId="3" borderId="0" xfId="0" applyNumberFormat="1" applyFont="1" applyFill="1" applyBorder="1" applyAlignment="1">
      <alignment horizontal="center"/>
    </xf>
    <xf numFmtId="49" fontId="2" fillId="3" borderId="44" xfId="0" applyNumberFormat="1" applyFont="1" applyFill="1" applyBorder="1" applyAlignment="1">
      <alignment horizontal="center"/>
    </xf>
    <xf numFmtId="49" fontId="2" fillId="3" borderId="75" xfId="0" applyNumberFormat="1" applyFont="1" applyFill="1" applyBorder="1" applyAlignment="1">
      <alignment horizontal="center"/>
    </xf>
    <xf numFmtId="49" fontId="39" fillId="0" borderId="45" xfId="0" applyNumberFormat="1" applyFont="1" applyBorder="1" applyAlignment="1">
      <alignment horizontal="center"/>
    </xf>
    <xf numFmtId="0" fontId="52" fillId="8" borderId="56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49" fontId="39" fillId="0" borderId="75" xfId="0" applyNumberFormat="1" applyFont="1" applyBorder="1" applyAlignment="1">
      <alignment horizontal="center"/>
    </xf>
    <xf numFmtId="165" fontId="28" fillId="0" borderId="0" xfId="0" applyNumberFormat="1" applyFont="1" applyAlignment="1">
      <alignment horizontal="left" vertical="top" wrapText="1"/>
    </xf>
    <xf numFmtId="49" fontId="39" fillId="0" borderId="85" xfId="0" applyNumberFormat="1" applyFont="1" applyBorder="1" applyAlignment="1">
      <alignment horizontal="center"/>
    </xf>
    <xf numFmtId="0" fontId="1" fillId="6" borderId="0" xfId="0" applyFont="1" applyFill="1" applyAlignment="1">
      <alignment horizontal="center" wrapText="1"/>
    </xf>
    <xf numFmtId="49" fontId="39" fillId="0" borderId="86" xfId="0" applyNumberFormat="1" applyFont="1" applyBorder="1" applyAlignment="1">
      <alignment horizontal="center"/>
    </xf>
    <xf numFmtId="165" fontId="9" fillId="5" borderId="29" xfId="0" applyNumberFormat="1" applyFont="1" applyFill="1" applyBorder="1" applyAlignment="1">
      <alignment horizontal="center"/>
    </xf>
    <xf numFmtId="49" fontId="2" fillId="3" borderId="46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39" fillId="0" borderId="75" xfId="0" applyNumberFormat="1" applyFont="1" applyBorder="1" applyAlignment="1">
      <alignment horizontal="center"/>
    </xf>
    <xf numFmtId="0" fontId="39" fillId="0" borderId="85" xfId="0" applyNumberFormat="1" applyFont="1" applyBorder="1" applyAlignment="1">
      <alignment horizontal="center"/>
    </xf>
    <xf numFmtId="1" fontId="2" fillId="3" borderId="87" xfId="0" applyNumberFormat="1" applyFont="1" applyFill="1" applyBorder="1" applyAlignment="1">
      <alignment horizontal="center"/>
    </xf>
    <xf numFmtId="1" fontId="2" fillId="3" borderId="34" xfId="0" applyNumberFormat="1" applyFont="1" applyFill="1" applyBorder="1" applyAlignment="1">
      <alignment horizontal="center"/>
    </xf>
    <xf numFmtId="0" fontId="2" fillId="3" borderId="75" xfId="0" applyNumberFormat="1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1" fontId="39" fillId="0" borderId="75" xfId="0" applyNumberFormat="1" applyFont="1" applyBorder="1" applyAlignment="1">
      <alignment horizontal="center"/>
    </xf>
    <xf numFmtId="1" fontId="2" fillId="3" borderId="75" xfId="0" applyNumberFormat="1" applyFont="1" applyFill="1" applyBorder="1" applyAlignment="1">
      <alignment horizontal="center"/>
    </xf>
    <xf numFmtId="0" fontId="36" fillId="6" borderId="0" xfId="0" applyFont="1" applyFill="1" applyBorder="1" applyAlignment="1">
      <alignment horizontal="center"/>
    </xf>
    <xf numFmtId="165" fontId="52" fillId="0" borderId="0" xfId="0" applyNumberFormat="1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vertical="center" wrapText="1"/>
    </xf>
    <xf numFmtId="49" fontId="39" fillId="0" borderId="0" xfId="0" applyNumberFormat="1" applyFont="1" applyFill="1" applyBorder="1" applyAlignment="1">
      <alignment horizontal="center"/>
    </xf>
    <xf numFmtId="165" fontId="1" fillId="5" borderId="0" xfId="0" applyNumberFormat="1" applyFont="1" applyFill="1" applyBorder="1" applyAlignment="1">
      <alignment horizontal="center" vertical="top" wrapText="1"/>
    </xf>
    <xf numFmtId="1" fontId="39" fillId="0" borderId="85" xfId="0" applyNumberFormat="1" applyFont="1" applyBorder="1" applyAlignment="1">
      <alignment horizontal="center"/>
    </xf>
    <xf numFmtId="0" fontId="47" fillId="0" borderId="0" xfId="0" applyFont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left" wrapText="1"/>
    </xf>
    <xf numFmtId="0" fontId="24" fillId="5" borderId="0" xfId="0" applyFont="1" applyFill="1" applyBorder="1" applyAlignment="1">
      <alignment horizontal="left"/>
    </xf>
  </cellXfs>
  <cellStyles count="4">
    <cellStyle name="Milliers" xfId="3" builtinId="3"/>
    <cellStyle name="Normal" xfId="0" builtinId="0"/>
    <cellStyle name="Normal 2" xfId="1"/>
    <cellStyle name="Pourcentage" xfId="2" builtinId="5"/>
  </cellStyles>
  <dxfs count="6"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H43"/>
  <sheetViews>
    <sheetView showGridLines="0" showWhiteSpace="0" view="pageBreakPreview" topLeftCell="Z1" zoomScale="85" zoomScaleNormal="85" zoomScaleSheetLayoutView="85" workbookViewId="0">
      <selection activeCell="BG9" sqref="BG9:BG28"/>
    </sheetView>
  </sheetViews>
  <sheetFormatPr baseColWidth="10" defaultRowHeight="14.4" x14ac:dyDescent="0.3"/>
  <cols>
    <col min="1" max="1" width="39.6640625" customWidth="1"/>
    <col min="2" max="2" width="9.109375" customWidth="1"/>
    <col min="3" max="3" width="7.109375" style="21" customWidth="1"/>
    <col min="4" max="5" width="7.109375" customWidth="1"/>
    <col min="6" max="6" width="1.44140625" customWidth="1"/>
    <col min="7" max="7" width="7.109375" style="23" customWidth="1"/>
    <col min="8" max="8" width="7.109375" style="21" customWidth="1"/>
    <col min="9" max="10" width="7.109375" customWidth="1"/>
    <col min="11" max="11" width="1.44140625" customWidth="1"/>
    <col min="12" max="12" width="7.109375" customWidth="1"/>
    <col min="13" max="13" width="7.109375" style="21" customWidth="1"/>
    <col min="14" max="15" width="7.109375" customWidth="1"/>
    <col min="16" max="16" width="1.44140625" customWidth="1"/>
    <col min="17" max="17" width="7.109375" customWidth="1"/>
    <col min="18" max="18" width="7.109375" style="21" customWidth="1"/>
    <col min="19" max="20" width="7.109375" customWidth="1"/>
    <col min="21" max="21" width="1.44140625" customWidth="1"/>
    <col min="22" max="22" width="7.109375" customWidth="1"/>
    <col min="23" max="23" width="9.88671875" customWidth="1"/>
    <col min="24" max="24" width="7.109375" customWidth="1"/>
    <col min="25" max="25" width="6.88671875" customWidth="1"/>
    <col min="26" max="26" width="1.44140625" customWidth="1"/>
    <col min="27" max="29" width="7.109375" customWidth="1"/>
    <col min="30" max="30" width="6.88671875" customWidth="1"/>
    <col min="31" max="31" width="1.44140625" customWidth="1"/>
    <col min="32" max="34" width="7.109375" customWidth="1"/>
    <col min="35" max="35" width="6.88671875" customWidth="1"/>
    <col min="36" max="36" width="1.44140625" customWidth="1"/>
    <col min="37" max="39" width="7.109375" customWidth="1"/>
    <col min="40" max="40" width="6.88671875" customWidth="1"/>
    <col min="41" max="41" width="1.5546875" customWidth="1"/>
    <col min="42" max="42" width="8.88671875" customWidth="1"/>
    <col min="43" max="43" width="8.88671875" style="182" customWidth="1"/>
    <col min="44" max="45" width="8.88671875" customWidth="1"/>
    <col min="46" max="46" width="2.109375" customWidth="1"/>
    <col min="47" max="50" width="9.44140625" customWidth="1"/>
    <col min="51" max="51" width="1.6640625" style="24" customWidth="1"/>
    <col min="52" max="55" width="8.5546875" customWidth="1"/>
    <col min="56" max="56" width="1.6640625" customWidth="1"/>
    <col min="57" max="60" width="9" customWidth="1"/>
  </cols>
  <sheetData>
    <row r="1" spans="1:60" x14ac:dyDescent="0.3">
      <c r="A1" s="27"/>
      <c r="B1" s="1"/>
      <c r="C1" s="1"/>
      <c r="D1" s="1"/>
      <c r="E1" s="14"/>
      <c r="F1" s="14"/>
      <c r="G1" s="19"/>
      <c r="H1" s="20"/>
      <c r="I1" s="14"/>
      <c r="J1" s="14"/>
      <c r="K1" s="14"/>
      <c r="L1" s="14"/>
      <c r="M1" s="20"/>
      <c r="N1" s="14"/>
      <c r="O1" s="14"/>
      <c r="P1" s="14"/>
      <c r="Q1" s="14"/>
      <c r="R1" s="20"/>
      <c r="S1" s="14"/>
      <c r="T1" s="14"/>
      <c r="U1" s="14"/>
      <c r="V1" s="14"/>
      <c r="W1" s="14"/>
      <c r="X1" s="14"/>
      <c r="Y1" s="13"/>
      <c r="Z1" s="14"/>
      <c r="AA1" s="14"/>
      <c r="AB1" s="14"/>
      <c r="AC1" s="14"/>
      <c r="AD1" s="13"/>
      <c r="AE1" s="14"/>
      <c r="AF1" s="14"/>
      <c r="AG1" s="14"/>
      <c r="AH1" s="14"/>
      <c r="AI1" s="13"/>
      <c r="AJ1" s="14"/>
      <c r="AK1" s="14"/>
      <c r="AL1" s="14"/>
      <c r="AM1" s="14"/>
      <c r="AN1" s="458"/>
      <c r="AO1" s="458"/>
      <c r="AP1" s="458"/>
      <c r="AQ1" s="458"/>
      <c r="AR1" s="458"/>
      <c r="AS1" s="458"/>
      <c r="AT1" s="458"/>
      <c r="AU1" s="458"/>
      <c r="AV1" s="458"/>
      <c r="AW1" s="458"/>
      <c r="AX1" s="458"/>
      <c r="AY1" s="458"/>
      <c r="AZ1" s="458"/>
      <c r="BA1" s="458"/>
      <c r="BB1" s="458"/>
      <c r="BC1" s="458"/>
      <c r="BD1" s="458"/>
      <c r="BE1" s="458"/>
      <c r="BF1" s="458"/>
      <c r="BG1" s="458"/>
      <c r="BH1" s="458"/>
    </row>
    <row r="2" spans="1:60" ht="39" customHeight="1" x14ac:dyDescent="0.3">
      <c r="A2" s="74" t="s">
        <v>40</v>
      </c>
      <c r="B2" s="3"/>
      <c r="D2" s="3"/>
      <c r="AH2" s="495"/>
      <c r="AI2" s="495"/>
      <c r="AM2" s="495"/>
      <c r="AN2" s="495"/>
      <c r="AR2" s="495"/>
      <c r="AS2" s="495"/>
      <c r="AU2" s="496" t="s">
        <v>186</v>
      </c>
      <c r="AV2" s="496"/>
      <c r="AW2" s="496"/>
      <c r="AX2" s="496"/>
      <c r="AY2" s="496"/>
      <c r="BB2" s="495" t="s">
        <v>39</v>
      </c>
      <c r="BC2" s="495"/>
      <c r="BE2" s="496" t="s">
        <v>190</v>
      </c>
      <c r="BF2" s="496"/>
      <c r="BG2" s="496"/>
      <c r="BH2" s="496"/>
    </row>
    <row r="3" spans="1:60" ht="11.25" customHeight="1" x14ac:dyDescent="0.3">
      <c r="A3" s="74"/>
      <c r="B3" s="3"/>
      <c r="D3" s="3"/>
      <c r="Y3" s="4"/>
      <c r="AD3" s="4"/>
      <c r="AI3" s="4"/>
      <c r="AN3" s="4"/>
      <c r="AS3" s="4"/>
      <c r="AU3" s="496"/>
      <c r="AV3" s="496"/>
      <c r="AW3" s="496"/>
      <c r="AX3" s="496"/>
      <c r="AY3" s="496"/>
      <c r="BC3" s="4"/>
      <c r="BE3" s="496"/>
      <c r="BF3" s="496"/>
      <c r="BG3" s="496"/>
      <c r="BH3" s="496"/>
    </row>
    <row r="4" spans="1:60" ht="6" customHeight="1" thickBot="1" x14ac:dyDescent="0.35">
      <c r="A4" s="5"/>
      <c r="B4" s="5"/>
      <c r="C4" s="5"/>
      <c r="D4" s="5"/>
      <c r="E4" s="5"/>
      <c r="AU4" s="496"/>
      <c r="AV4" s="496"/>
      <c r="AW4" s="496"/>
      <c r="AX4" s="496"/>
      <c r="AY4" s="496"/>
      <c r="BE4" s="496"/>
      <c r="BF4" s="496"/>
      <c r="BG4" s="496"/>
      <c r="BH4" s="496"/>
    </row>
    <row r="5" spans="1:60" ht="16.8" thickTop="1" thickBot="1" x14ac:dyDescent="0.35">
      <c r="A5" s="6"/>
      <c r="B5" s="494" t="s">
        <v>21</v>
      </c>
      <c r="C5" s="494"/>
      <c r="D5" s="494"/>
      <c r="E5" s="494"/>
      <c r="F5" s="452"/>
      <c r="G5" s="494" t="s">
        <v>22</v>
      </c>
      <c r="H5" s="494"/>
      <c r="I5" s="494"/>
      <c r="J5" s="494"/>
      <c r="L5" s="494" t="s">
        <v>23</v>
      </c>
      <c r="M5" s="494"/>
      <c r="N5" s="494"/>
      <c r="O5" s="494"/>
      <c r="Q5" s="494" t="s">
        <v>24</v>
      </c>
      <c r="R5" s="494"/>
      <c r="S5" s="494"/>
      <c r="T5" s="494"/>
      <c r="V5" s="494" t="s">
        <v>25</v>
      </c>
      <c r="W5" s="494"/>
      <c r="X5" s="494"/>
      <c r="Y5" s="494"/>
      <c r="AA5" s="494" t="s">
        <v>109</v>
      </c>
      <c r="AB5" s="494"/>
      <c r="AC5" s="494"/>
      <c r="AD5" s="494"/>
      <c r="AF5" s="494" t="s">
        <v>117</v>
      </c>
      <c r="AG5" s="494"/>
      <c r="AH5" s="494"/>
      <c r="AI5" s="494"/>
      <c r="AK5" s="494" t="s">
        <v>131</v>
      </c>
      <c r="AL5" s="494"/>
      <c r="AM5" s="494"/>
      <c r="AN5" s="494"/>
      <c r="AP5" s="494" t="s">
        <v>181</v>
      </c>
      <c r="AQ5" s="494"/>
      <c r="AR5" s="494"/>
      <c r="AS5" s="494"/>
      <c r="AU5" s="494" t="s">
        <v>180</v>
      </c>
      <c r="AV5" s="494"/>
      <c r="AW5" s="494"/>
      <c r="AX5" s="494"/>
      <c r="AY5" s="419"/>
      <c r="AZ5" s="494" t="s">
        <v>173</v>
      </c>
      <c r="BA5" s="494"/>
      <c r="BB5" s="494"/>
      <c r="BC5" s="494"/>
      <c r="BE5" s="494" t="s">
        <v>189</v>
      </c>
      <c r="BF5" s="494"/>
      <c r="BG5" s="494"/>
      <c r="BH5" s="494"/>
    </row>
    <row r="6" spans="1:60" ht="15" thickTop="1" x14ac:dyDescent="0.3">
      <c r="A6" s="38"/>
      <c r="B6" s="34" t="s">
        <v>8</v>
      </c>
      <c r="C6" s="35" t="s">
        <v>9</v>
      </c>
      <c r="D6" s="35" t="s">
        <v>10</v>
      </c>
      <c r="E6" s="36" t="s">
        <v>26</v>
      </c>
      <c r="F6" s="7"/>
      <c r="G6" s="34" t="s">
        <v>11</v>
      </c>
      <c r="H6" s="35" t="s">
        <v>12</v>
      </c>
      <c r="I6" s="35" t="s">
        <v>13</v>
      </c>
      <c r="J6" s="36" t="s">
        <v>27</v>
      </c>
      <c r="K6" s="7"/>
      <c r="L6" s="34" t="s">
        <v>14</v>
      </c>
      <c r="M6" s="35" t="s">
        <v>15</v>
      </c>
      <c r="N6" s="35" t="s">
        <v>16</v>
      </c>
      <c r="O6" s="36" t="s">
        <v>28</v>
      </c>
      <c r="P6" s="7"/>
      <c r="Q6" s="34" t="s">
        <v>5</v>
      </c>
      <c r="R6" s="35" t="s">
        <v>6</v>
      </c>
      <c r="S6" s="35" t="s">
        <v>7</v>
      </c>
      <c r="T6" s="36" t="s">
        <v>29</v>
      </c>
      <c r="U6" s="7"/>
      <c r="V6" s="34" t="s">
        <v>17</v>
      </c>
      <c r="W6" s="35" t="s">
        <v>18</v>
      </c>
      <c r="X6" s="35" t="s">
        <v>19</v>
      </c>
      <c r="Y6" s="36" t="s">
        <v>30</v>
      </c>
      <c r="Z6" s="7"/>
      <c r="AA6" s="34" t="s">
        <v>110</v>
      </c>
      <c r="AB6" s="35" t="s">
        <v>111</v>
      </c>
      <c r="AC6" s="35" t="s">
        <v>112</v>
      </c>
      <c r="AD6" s="36" t="s">
        <v>113</v>
      </c>
      <c r="AE6" s="7"/>
      <c r="AF6" s="34" t="s">
        <v>118</v>
      </c>
      <c r="AG6" s="35" t="s">
        <v>119</v>
      </c>
      <c r="AH6" s="35" t="s">
        <v>120</v>
      </c>
      <c r="AI6" s="36" t="s">
        <v>121</v>
      </c>
      <c r="AJ6" s="7"/>
      <c r="AK6" s="34" t="s">
        <v>127</v>
      </c>
      <c r="AL6" s="35" t="s">
        <v>128</v>
      </c>
      <c r="AM6" s="35" t="s">
        <v>129</v>
      </c>
      <c r="AN6" s="36" t="s">
        <v>130</v>
      </c>
      <c r="AP6" s="34" t="s">
        <v>133</v>
      </c>
      <c r="AQ6" s="35" t="s">
        <v>134</v>
      </c>
      <c r="AR6" s="35" t="s">
        <v>135</v>
      </c>
      <c r="AS6" s="36" t="s">
        <v>136</v>
      </c>
      <c r="AU6" s="34" t="s">
        <v>169</v>
      </c>
      <c r="AV6" s="35" t="s">
        <v>170</v>
      </c>
      <c r="AW6" s="35" t="s">
        <v>171</v>
      </c>
      <c r="AX6" s="36" t="s">
        <v>172</v>
      </c>
      <c r="AY6" s="18"/>
      <c r="AZ6" s="34" t="s">
        <v>169</v>
      </c>
      <c r="BA6" s="35" t="s">
        <v>170</v>
      </c>
      <c r="BB6" s="35" t="s">
        <v>171</v>
      </c>
      <c r="BC6" s="36" t="s">
        <v>172</v>
      </c>
      <c r="BE6" s="34" t="s">
        <v>169</v>
      </c>
      <c r="BF6" s="35" t="s">
        <v>170</v>
      </c>
      <c r="BG6" s="35" t="s">
        <v>171</v>
      </c>
      <c r="BH6" s="36" t="s">
        <v>172</v>
      </c>
    </row>
    <row r="7" spans="1:60" x14ac:dyDescent="0.3">
      <c r="A7" s="39"/>
      <c r="B7" s="201"/>
      <c r="C7" s="202"/>
      <c r="D7" s="203"/>
      <c r="E7" s="204"/>
      <c r="F7" s="205"/>
      <c r="G7" s="201"/>
      <c r="H7" s="202"/>
      <c r="I7" s="203"/>
      <c r="J7" s="204"/>
      <c r="K7" s="205"/>
      <c r="L7" s="201"/>
      <c r="M7" s="202"/>
      <c r="N7" s="203"/>
      <c r="O7" s="204"/>
      <c r="P7" s="205"/>
      <c r="Q7" s="201"/>
      <c r="R7" s="202"/>
      <c r="S7" s="203"/>
      <c r="T7" s="204"/>
      <c r="U7" s="205"/>
      <c r="V7" s="201"/>
      <c r="W7" s="202"/>
      <c r="X7" s="203"/>
      <c r="Y7" s="204"/>
      <c r="Z7" s="205"/>
      <c r="AA7" s="201"/>
      <c r="AB7" s="202"/>
      <c r="AC7" s="203"/>
      <c r="AD7" s="204"/>
      <c r="AE7" s="205"/>
      <c r="AF7" s="201"/>
      <c r="AG7" s="202"/>
      <c r="AH7" s="203"/>
      <c r="AI7" s="204"/>
      <c r="AJ7" s="205"/>
      <c r="AK7" s="201"/>
      <c r="AL7" s="202"/>
      <c r="AM7" s="203"/>
      <c r="AN7" s="204"/>
      <c r="AP7" s="201"/>
      <c r="AQ7" s="202"/>
      <c r="AR7" s="203"/>
      <c r="AS7" s="204"/>
      <c r="AU7" s="201"/>
      <c r="AV7" s="203"/>
      <c r="AW7" s="203"/>
      <c r="AX7" s="204"/>
      <c r="AZ7" s="201"/>
      <c r="BA7" s="202"/>
      <c r="BB7" s="203"/>
      <c r="BC7" s="204"/>
      <c r="BE7" s="201"/>
      <c r="BF7" s="203"/>
      <c r="BG7" s="203"/>
      <c r="BH7" s="204"/>
    </row>
    <row r="8" spans="1:60" ht="15" thickBot="1" x14ac:dyDescent="0.35">
      <c r="A8" s="40"/>
      <c r="B8" s="206"/>
      <c r="C8" s="207"/>
      <c r="D8" s="207"/>
      <c r="E8" s="208"/>
      <c r="F8" s="209"/>
      <c r="G8" s="206"/>
      <c r="H8" s="207"/>
      <c r="I8" s="207"/>
      <c r="J8" s="208"/>
      <c r="K8" s="209"/>
      <c r="L8" s="206"/>
      <c r="M8" s="207"/>
      <c r="N8" s="207"/>
      <c r="O8" s="208"/>
      <c r="P8" s="209"/>
      <c r="Q8" s="206"/>
      <c r="R8" s="207"/>
      <c r="S8" s="207"/>
      <c r="T8" s="208"/>
      <c r="U8" s="209"/>
      <c r="V8" s="206"/>
      <c r="W8" s="207"/>
      <c r="X8" s="207"/>
      <c r="Y8" s="208"/>
      <c r="Z8" s="209"/>
      <c r="AA8" s="206"/>
      <c r="AB8" s="207"/>
      <c r="AC8" s="207"/>
      <c r="AD8" s="208"/>
      <c r="AE8" s="209"/>
      <c r="AF8" s="206"/>
      <c r="AG8" s="207"/>
      <c r="AH8" s="207"/>
      <c r="AI8" s="208"/>
      <c r="AJ8" s="209"/>
      <c r="AK8" s="206"/>
      <c r="AL8" s="207"/>
      <c r="AM8" s="207"/>
      <c r="AN8" s="208"/>
      <c r="AP8" s="206"/>
      <c r="AQ8" s="207"/>
      <c r="AR8" s="207"/>
      <c r="AS8" s="208"/>
      <c r="AU8" s="206"/>
      <c r="AV8" s="207"/>
      <c r="AW8" s="207"/>
      <c r="AX8" s="208"/>
      <c r="AZ8" s="206"/>
      <c r="BA8" s="207"/>
      <c r="BB8" s="207"/>
      <c r="BC8" s="208"/>
      <c r="BE8" s="206"/>
      <c r="BF8" s="207"/>
      <c r="BG8" s="207"/>
      <c r="BH8" s="208"/>
    </row>
    <row r="9" spans="1:60" x14ac:dyDescent="0.3">
      <c r="A9" s="41"/>
      <c r="B9" s="210"/>
      <c r="C9" s="211"/>
      <c r="D9" s="211"/>
      <c r="E9" s="212"/>
      <c r="F9" s="209"/>
      <c r="G9" s="210"/>
      <c r="H9" s="211"/>
      <c r="I9" s="211"/>
      <c r="J9" s="212"/>
      <c r="K9" s="209"/>
      <c r="L9" s="210"/>
      <c r="M9" s="211"/>
      <c r="N9" s="211"/>
      <c r="O9" s="212"/>
      <c r="P9" s="209"/>
      <c r="Q9" s="210"/>
      <c r="R9" s="211"/>
      <c r="S9" s="211"/>
      <c r="T9" s="212"/>
      <c r="U9" s="209"/>
      <c r="V9" s="210"/>
      <c r="W9" s="211"/>
      <c r="X9" s="211"/>
      <c r="Y9" s="212"/>
      <c r="Z9" s="209"/>
      <c r="AA9" s="210"/>
      <c r="AB9" s="211"/>
      <c r="AC9" s="211"/>
      <c r="AD9" s="212"/>
      <c r="AE9" s="209"/>
      <c r="AF9" s="210"/>
      <c r="AG9" s="211"/>
      <c r="AH9" s="211"/>
      <c r="AI9" s="212"/>
      <c r="AJ9" s="209"/>
      <c r="AK9" s="210"/>
      <c r="AL9" s="211"/>
      <c r="AM9" s="211"/>
      <c r="AN9" s="212"/>
      <c r="AP9" s="210"/>
      <c r="AQ9" s="211"/>
      <c r="AR9" s="211"/>
      <c r="AS9" s="212"/>
      <c r="AU9" s="210"/>
      <c r="AV9" s="211"/>
      <c r="AW9" s="211"/>
      <c r="AX9" s="212"/>
      <c r="AZ9" s="210"/>
      <c r="BA9" s="211"/>
      <c r="BB9" s="211"/>
      <c r="BC9" s="212"/>
      <c r="BE9" s="210"/>
      <c r="BF9" s="211"/>
      <c r="BG9" s="211"/>
      <c r="BH9" s="212"/>
    </row>
    <row r="10" spans="1:60" ht="16.2" x14ac:dyDescent="0.3">
      <c r="A10" s="42" t="s">
        <v>32</v>
      </c>
      <c r="B10" s="213">
        <v>11521</v>
      </c>
      <c r="C10" s="214">
        <v>11940</v>
      </c>
      <c r="D10" s="214">
        <v>11907</v>
      </c>
      <c r="E10" s="215">
        <v>11444</v>
      </c>
      <c r="F10" s="216"/>
      <c r="G10" s="213">
        <v>11522</v>
      </c>
      <c r="H10" s="214">
        <v>13710</v>
      </c>
      <c r="I10" s="214">
        <v>13962</v>
      </c>
      <c r="J10" s="215">
        <v>15140</v>
      </c>
      <c r="K10" s="216"/>
      <c r="L10" s="213">
        <v>15260</v>
      </c>
      <c r="M10" s="214">
        <v>15897</v>
      </c>
      <c r="N10" s="214">
        <v>17018</v>
      </c>
      <c r="O10" s="215">
        <v>17601</v>
      </c>
      <c r="P10" s="216"/>
      <c r="Q10" s="213">
        <v>17754</v>
      </c>
      <c r="R10" s="214">
        <v>18040</v>
      </c>
      <c r="S10" s="214">
        <v>18448</v>
      </c>
      <c r="T10" s="215">
        <v>18670</v>
      </c>
      <c r="U10" s="216"/>
      <c r="V10" s="213">
        <v>17714</v>
      </c>
      <c r="W10" s="214">
        <v>17674</v>
      </c>
      <c r="X10" s="214">
        <v>17487</v>
      </c>
      <c r="Y10" s="215">
        <v>17700</v>
      </c>
      <c r="Z10" s="216"/>
      <c r="AA10" s="213">
        <v>18136</v>
      </c>
      <c r="AB10" s="214">
        <v>18410</v>
      </c>
      <c r="AC10" s="214">
        <v>18405</v>
      </c>
      <c r="AD10" s="215">
        <v>18620</v>
      </c>
      <c r="AE10" s="216"/>
      <c r="AF10" s="213">
        <v>18654</v>
      </c>
      <c r="AG10" s="214">
        <v>18760</v>
      </c>
      <c r="AH10" s="214">
        <v>18709</v>
      </c>
      <c r="AI10" s="215">
        <v>19442</v>
      </c>
      <c r="AJ10" s="216"/>
      <c r="AK10" s="213">
        <v>20158</v>
      </c>
      <c r="AL10" s="214">
        <v>20249</v>
      </c>
      <c r="AM10" s="214">
        <v>20216</v>
      </c>
      <c r="AN10" s="215">
        <v>20170</v>
      </c>
      <c r="AP10" s="213">
        <v>20295</v>
      </c>
      <c r="AQ10" s="214">
        <v>20209</v>
      </c>
      <c r="AR10" s="214">
        <v>20117</v>
      </c>
      <c r="AS10" s="215" t="s">
        <v>160</v>
      </c>
      <c r="AU10" s="213">
        <v>20294</v>
      </c>
      <c r="AV10" s="214">
        <v>20211</v>
      </c>
      <c r="AW10" s="214">
        <v>20123</v>
      </c>
      <c r="AX10" s="215" t="s">
        <v>166</v>
      </c>
      <c r="AY10" s="420"/>
      <c r="AZ10" s="213">
        <v>17683</v>
      </c>
      <c r="BA10" s="214">
        <v>18187</v>
      </c>
      <c r="BB10" s="214">
        <v>18421</v>
      </c>
      <c r="BC10" s="215">
        <v>18504</v>
      </c>
      <c r="BE10" s="213">
        <v>17695</v>
      </c>
      <c r="BF10" s="214">
        <v>18196</v>
      </c>
      <c r="BG10" s="214"/>
      <c r="BH10" s="215"/>
    </row>
    <row r="11" spans="1:60" x14ac:dyDescent="0.3">
      <c r="A11" s="42"/>
      <c r="B11" s="213"/>
      <c r="C11" s="214"/>
      <c r="D11" s="214"/>
      <c r="E11" s="215"/>
      <c r="F11" s="216"/>
      <c r="G11" s="213"/>
      <c r="H11" s="214"/>
      <c r="I11" s="214"/>
      <c r="J11" s="215"/>
      <c r="K11" s="216"/>
      <c r="L11" s="213"/>
      <c r="M11" s="214"/>
      <c r="N11" s="214"/>
      <c r="O11" s="215"/>
      <c r="P11" s="216"/>
      <c r="Q11" s="213"/>
      <c r="R11" s="214"/>
      <c r="S11" s="214"/>
      <c r="T11" s="215"/>
      <c r="U11" s="216"/>
      <c r="V11" s="213"/>
      <c r="W11" s="214"/>
      <c r="X11" s="214"/>
      <c r="Y11" s="215"/>
      <c r="Z11" s="216"/>
      <c r="AA11" s="213"/>
      <c r="AB11" s="214"/>
      <c r="AC11" s="214"/>
      <c r="AD11" s="215"/>
      <c r="AE11" s="216"/>
      <c r="AF11" s="213"/>
      <c r="AG11" s="214"/>
      <c r="AH11" s="214"/>
      <c r="AI11" s="215"/>
      <c r="AJ11" s="216"/>
      <c r="AK11" s="213"/>
      <c r="AL11" s="214"/>
      <c r="AM11" s="214"/>
      <c r="AN11" s="215"/>
      <c r="AP11" s="213"/>
      <c r="AQ11" s="214"/>
      <c r="AR11" s="214"/>
      <c r="AS11" s="215"/>
      <c r="AU11" s="213"/>
      <c r="AV11" s="214"/>
      <c r="AW11" s="214"/>
      <c r="AX11" s="215"/>
      <c r="AY11" s="420"/>
      <c r="AZ11" s="213"/>
      <c r="BA11" s="214"/>
      <c r="BB11" s="214"/>
      <c r="BC11" s="215"/>
      <c r="BE11" s="213"/>
      <c r="BF11" s="214"/>
      <c r="BG11" s="214"/>
      <c r="BH11" s="215"/>
    </row>
    <row r="12" spans="1:60" x14ac:dyDescent="0.3">
      <c r="A12" s="42" t="s">
        <v>33</v>
      </c>
      <c r="B12" s="217">
        <v>10047</v>
      </c>
      <c r="C12" s="191">
        <v>11126</v>
      </c>
      <c r="D12" s="191">
        <v>12791</v>
      </c>
      <c r="E12" s="215">
        <v>12590</v>
      </c>
      <c r="F12" s="218"/>
      <c r="G12" s="217">
        <v>13156</v>
      </c>
      <c r="H12" s="191">
        <v>13952</v>
      </c>
      <c r="I12" s="191">
        <v>14288</v>
      </c>
      <c r="J12" s="96">
        <v>14680</v>
      </c>
      <c r="K12" s="218"/>
      <c r="L12" s="217">
        <v>14492</v>
      </c>
      <c r="M12" s="191">
        <v>16077</v>
      </c>
      <c r="N12" s="191">
        <v>15907</v>
      </c>
      <c r="O12" s="96">
        <v>15827</v>
      </c>
      <c r="P12" s="218"/>
      <c r="Q12" s="217">
        <v>15080</v>
      </c>
      <c r="R12" s="191">
        <v>16055</v>
      </c>
      <c r="S12" s="191">
        <v>17944</v>
      </c>
      <c r="T12" s="96">
        <v>16818</v>
      </c>
      <c r="U12" s="218"/>
      <c r="V12" s="217">
        <v>16935</v>
      </c>
      <c r="W12" s="191">
        <v>16619</v>
      </c>
      <c r="X12" s="191">
        <v>16341</v>
      </c>
      <c r="Y12" s="96">
        <v>16235</v>
      </c>
      <c r="Z12" s="218"/>
      <c r="AA12" s="217">
        <v>16057</v>
      </c>
      <c r="AB12" s="191">
        <v>16809</v>
      </c>
      <c r="AC12" s="191">
        <v>17496</v>
      </c>
      <c r="AD12" s="96">
        <v>16966</v>
      </c>
      <c r="AE12" s="218"/>
      <c r="AF12" s="217">
        <v>16111</v>
      </c>
      <c r="AG12" s="191">
        <v>16515</v>
      </c>
      <c r="AH12" s="191">
        <v>16897</v>
      </c>
      <c r="AI12" s="96">
        <v>15480</v>
      </c>
      <c r="AJ12" s="218"/>
      <c r="AK12" s="213">
        <v>15147</v>
      </c>
      <c r="AL12" s="191">
        <v>15808</v>
      </c>
      <c r="AM12" s="191">
        <v>16421</v>
      </c>
      <c r="AN12" s="96">
        <v>16584</v>
      </c>
      <c r="AP12" s="213">
        <v>15945</v>
      </c>
      <c r="AQ12" s="191">
        <v>15876</v>
      </c>
      <c r="AR12" s="191">
        <v>16523</v>
      </c>
      <c r="AS12" s="96">
        <v>15469</v>
      </c>
      <c r="AU12" s="213">
        <v>15841</v>
      </c>
      <c r="AV12" s="214">
        <v>15776</v>
      </c>
      <c r="AW12" s="214">
        <v>16422</v>
      </c>
      <c r="AX12" s="96">
        <v>15374</v>
      </c>
      <c r="AY12" s="420"/>
      <c r="AZ12" s="213">
        <v>15794</v>
      </c>
      <c r="BA12" s="191">
        <v>16808</v>
      </c>
      <c r="BB12" s="191">
        <v>17251</v>
      </c>
      <c r="BC12" s="96">
        <v>16364</v>
      </c>
      <c r="BE12" s="213">
        <v>15795</v>
      </c>
      <c r="BF12" s="214">
        <v>16809</v>
      </c>
      <c r="BG12" s="214"/>
      <c r="BH12" s="96"/>
    </row>
    <row r="13" spans="1:60" x14ac:dyDescent="0.3">
      <c r="A13" s="42"/>
      <c r="B13" s="217"/>
      <c r="C13" s="191"/>
      <c r="D13" s="191"/>
      <c r="E13" s="215"/>
      <c r="F13" s="218"/>
      <c r="G13" s="217"/>
      <c r="H13" s="191"/>
      <c r="I13" s="191"/>
      <c r="J13" s="96"/>
      <c r="K13" s="218"/>
      <c r="L13" s="217"/>
      <c r="M13" s="191"/>
      <c r="N13" s="191"/>
      <c r="O13" s="96"/>
      <c r="P13" s="218"/>
      <c r="Q13" s="217"/>
      <c r="R13" s="191"/>
      <c r="S13" s="191"/>
      <c r="T13" s="96"/>
      <c r="U13" s="218"/>
      <c r="V13" s="217"/>
      <c r="W13" s="191"/>
      <c r="X13" s="191"/>
      <c r="Y13" s="96"/>
      <c r="Z13" s="218"/>
      <c r="AA13" s="217"/>
      <c r="AB13" s="191"/>
      <c r="AC13" s="191"/>
      <c r="AD13" s="96"/>
      <c r="AE13" s="218"/>
      <c r="AF13" s="217"/>
      <c r="AG13" s="191"/>
      <c r="AH13" s="191"/>
      <c r="AI13" s="96"/>
      <c r="AJ13" s="218"/>
      <c r="AK13" s="213"/>
      <c r="AL13" s="191"/>
      <c r="AM13" s="191"/>
      <c r="AN13" s="96"/>
      <c r="AP13" s="213"/>
      <c r="AQ13" s="191"/>
      <c r="AR13" s="191"/>
      <c r="AS13" s="96"/>
      <c r="AU13" s="213"/>
      <c r="AV13" s="214"/>
      <c r="AW13" s="214"/>
      <c r="AX13" s="96"/>
      <c r="AY13" s="420"/>
      <c r="AZ13" s="213"/>
      <c r="BA13" s="191"/>
      <c r="BB13" s="191"/>
      <c r="BC13" s="96"/>
      <c r="BE13" s="213"/>
      <c r="BF13" s="214"/>
      <c r="BG13" s="214"/>
      <c r="BH13" s="96"/>
    </row>
    <row r="14" spans="1:60" ht="16.2" x14ac:dyDescent="0.3">
      <c r="A14" s="42" t="s">
        <v>154</v>
      </c>
      <c r="B14" s="217"/>
      <c r="C14" s="191"/>
      <c r="D14" s="191"/>
      <c r="E14" s="215">
        <v>564</v>
      </c>
      <c r="F14" s="218"/>
      <c r="G14" s="217">
        <v>665</v>
      </c>
      <c r="H14" s="191">
        <v>643</v>
      </c>
      <c r="I14" s="191">
        <v>644</v>
      </c>
      <c r="J14" s="96"/>
      <c r="K14" s="218"/>
      <c r="L14" s="217"/>
      <c r="M14" s="191">
        <v>33</v>
      </c>
      <c r="N14" s="191"/>
      <c r="O14" s="96"/>
      <c r="P14" s="218"/>
      <c r="Q14" s="217"/>
      <c r="R14" s="191"/>
      <c r="S14" s="191"/>
      <c r="T14" s="96"/>
      <c r="U14" s="218"/>
      <c r="V14" s="217"/>
      <c r="W14" s="191"/>
      <c r="X14" s="191">
        <v>843</v>
      </c>
      <c r="Y14" s="96"/>
      <c r="Z14" s="218"/>
      <c r="AA14" s="217"/>
      <c r="AB14" s="191"/>
      <c r="AC14" s="191"/>
      <c r="AD14" s="96"/>
      <c r="AE14" s="218"/>
      <c r="AF14" s="217"/>
      <c r="AG14" s="191"/>
      <c r="AH14" s="191"/>
      <c r="AI14" s="96"/>
      <c r="AJ14" s="218"/>
      <c r="AK14" s="217"/>
      <c r="AL14" s="191"/>
      <c r="AM14" s="191"/>
      <c r="AN14" s="96"/>
      <c r="AP14" s="217"/>
      <c r="AQ14" s="191"/>
      <c r="AR14" s="191"/>
      <c r="AS14" s="96" t="s">
        <v>161</v>
      </c>
      <c r="AU14" s="217"/>
      <c r="AV14" s="191"/>
      <c r="AW14" s="191"/>
      <c r="AX14" s="96" t="s">
        <v>161</v>
      </c>
      <c r="AY14" s="420"/>
      <c r="AZ14" s="217" t="s">
        <v>178</v>
      </c>
      <c r="BA14" s="191"/>
      <c r="BB14" s="191"/>
      <c r="BC14" s="96"/>
      <c r="BE14" s="217" t="s">
        <v>178</v>
      </c>
      <c r="BF14" s="191"/>
      <c r="BG14" s="191"/>
      <c r="BH14" s="96"/>
    </row>
    <row r="15" spans="1:60" x14ac:dyDescent="0.3">
      <c r="A15" s="42"/>
      <c r="B15" s="217"/>
      <c r="C15" s="191"/>
      <c r="D15" s="191"/>
      <c r="E15" s="96"/>
      <c r="F15" s="219"/>
      <c r="G15" s="217"/>
      <c r="H15" s="191"/>
      <c r="I15" s="191"/>
      <c r="J15" s="96"/>
      <c r="K15" s="219"/>
      <c r="L15" s="217"/>
      <c r="M15" s="191"/>
      <c r="N15" s="191"/>
      <c r="O15" s="96"/>
      <c r="P15" s="219"/>
      <c r="Q15" s="217"/>
      <c r="R15" s="191"/>
      <c r="S15" s="191"/>
      <c r="T15" s="96"/>
      <c r="U15" s="219"/>
      <c r="V15" s="217"/>
      <c r="W15" s="191"/>
      <c r="X15" s="191"/>
      <c r="Y15" s="96"/>
      <c r="Z15" s="219"/>
      <c r="AA15" s="217"/>
      <c r="AB15" s="191"/>
      <c r="AC15" s="191"/>
      <c r="AD15" s="96"/>
      <c r="AE15" s="219"/>
      <c r="AF15" s="217"/>
      <c r="AG15" s="191"/>
      <c r="AH15" s="191"/>
      <c r="AI15" s="96"/>
      <c r="AJ15" s="219"/>
      <c r="AK15" s="217"/>
      <c r="AL15" s="191"/>
      <c r="AM15" s="191"/>
      <c r="AN15" s="96"/>
      <c r="AP15" s="217"/>
      <c r="AQ15" s="191"/>
      <c r="AR15" s="191"/>
      <c r="AS15" s="96"/>
      <c r="AU15" s="217"/>
      <c r="AV15" s="191"/>
      <c r="AW15" s="191"/>
      <c r="AX15" s="96"/>
      <c r="AY15" s="420"/>
      <c r="AZ15" s="217"/>
      <c r="BA15" s="191"/>
      <c r="BB15" s="191"/>
      <c r="BC15" s="96"/>
      <c r="BE15" s="217"/>
      <c r="BF15" s="191"/>
      <c r="BG15" s="191"/>
      <c r="BH15" s="96"/>
    </row>
    <row r="16" spans="1:60" x14ac:dyDescent="0.3">
      <c r="A16" s="43" t="s">
        <v>31</v>
      </c>
      <c r="B16" s="220">
        <v>21568</v>
      </c>
      <c r="C16" s="221">
        <v>23066</v>
      </c>
      <c r="D16" s="222">
        <v>24698</v>
      </c>
      <c r="E16" s="223">
        <v>24598</v>
      </c>
      <c r="F16" s="219"/>
      <c r="G16" s="224">
        <v>25343</v>
      </c>
      <c r="H16" s="221">
        <v>28305</v>
      </c>
      <c r="I16" s="222">
        <v>28894</v>
      </c>
      <c r="J16" s="223">
        <v>29820</v>
      </c>
      <c r="K16" s="219"/>
      <c r="L16" s="220">
        <v>29752</v>
      </c>
      <c r="M16" s="221">
        <v>32007</v>
      </c>
      <c r="N16" s="222">
        <v>32925</v>
      </c>
      <c r="O16" s="223">
        <v>33428</v>
      </c>
      <c r="P16" s="219"/>
      <c r="Q16" s="220">
        <v>32834</v>
      </c>
      <c r="R16" s="221">
        <v>34095</v>
      </c>
      <c r="S16" s="222">
        <v>36392</v>
      </c>
      <c r="T16" s="223">
        <v>35488</v>
      </c>
      <c r="U16" s="219"/>
      <c r="V16" s="220">
        <v>34649</v>
      </c>
      <c r="W16" s="222">
        <v>34293</v>
      </c>
      <c r="X16" s="222">
        <v>34671</v>
      </c>
      <c r="Y16" s="223">
        <v>33935</v>
      </c>
      <c r="Z16" s="219"/>
      <c r="AA16" s="220">
        <v>34193</v>
      </c>
      <c r="AB16" s="222">
        <v>35219</v>
      </c>
      <c r="AC16" s="222">
        <v>35901</v>
      </c>
      <c r="AD16" s="223">
        <v>35586</v>
      </c>
      <c r="AE16" s="219"/>
      <c r="AF16" s="220">
        <v>34765</v>
      </c>
      <c r="AG16" s="222">
        <v>35275</v>
      </c>
      <c r="AH16" s="222">
        <v>35606</v>
      </c>
      <c r="AI16" s="223">
        <v>34922</v>
      </c>
      <c r="AJ16" s="219"/>
      <c r="AK16" s="220">
        <v>35305</v>
      </c>
      <c r="AL16" s="222">
        <v>36057</v>
      </c>
      <c r="AM16" s="222">
        <v>36637</v>
      </c>
      <c r="AN16" s="223">
        <v>36754</v>
      </c>
      <c r="AP16" s="220">
        <v>36240</v>
      </c>
      <c r="AQ16" s="222">
        <v>36085</v>
      </c>
      <c r="AR16" s="222">
        <v>36640</v>
      </c>
      <c r="AS16" s="223">
        <v>34304</v>
      </c>
      <c r="AU16" s="220">
        <v>36135</v>
      </c>
      <c r="AV16" s="222">
        <v>35987</v>
      </c>
      <c r="AW16" s="222">
        <v>36545</v>
      </c>
      <c r="AX16" s="223">
        <v>34215</v>
      </c>
      <c r="AY16" s="420"/>
      <c r="AZ16" s="220">
        <v>34121</v>
      </c>
      <c r="BA16" s="222">
        <v>34995</v>
      </c>
      <c r="BB16" s="222">
        <v>35672</v>
      </c>
      <c r="BC16" s="223">
        <v>34868</v>
      </c>
      <c r="BE16" s="220">
        <v>34134</v>
      </c>
      <c r="BF16" s="222">
        <v>35005</v>
      </c>
      <c r="BG16" s="222"/>
      <c r="BH16" s="223"/>
    </row>
    <row r="17" spans="1:60" x14ac:dyDescent="0.3">
      <c r="A17" s="41"/>
      <c r="B17" s="217"/>
      <c r="C17" s="191"/>
      <c r="D17" s="191"/>
      <c r="E17" s="96"/>
      <c r="F17" s="191"/>
      <c r="G17" s="217"/>
      <c r="H17" s="191"/>
      <c r="I17" s="191"/>
      <c r="J17" s="96"/>
      <c r="K17" s="191"/>
      <c r="L17" s="217"/>
      <c r="M17" s="191"/>
      <c r="N17" s="191"/>
      <c r="O17" s="96"/>
      <c r="P17" s="191"/>
      <c r="Q17" s="217"/>
      <c r="R17" s="191"/>
      <c r="S17" s="191"/>
      <c r="T17" s="96"/>
      <c r="U17" s="191"/>
      <c r="V17" s="217"/>
      <c r="W17" s="191"/>
      <c r="X17" s="191"/>
      <c r="Y17" s="96"/>
      <c r="Z17" s="191"/>
      <c r="AA17" s="217"/>
      <c r="AB17" s="191"/>
      <c r="AC17" s="191"/>
      <c r="AD17" s="96"/>
      <c r="AE17" s="191"/>
      <c r="AF17" s="217"/>
      <c r="AG17" s="191"/>
      <c r="AH17" s="191"/>
      <c r="AI17" s="96"/>
      <c r="AJ17" s="191"/>
      <c r="AK17" s="217"/>
      <c r="AL17" s="191"/>
      <c r="AM17" s="191"/>
      <c r="AN17" s="96"/>
      <c r="AP17" s="217"/>
      <c r="AQ17" s="191"/>
      <c r="AR17" s="191"/>
      <c r="AS17" s="96"/>
      <c r="AU17" s="217"/>
      <c r="AV17" s="191"/>
      <c r="AW17" s="191"/>
      <c r="AX17" s="96"/>
      <c r="AY17" s="420"/>
      <c r="AZ17" s="217"/>
      <c r="BA17" s="191"/>
      <c r="BB17" s="191"/>
      <c r="BC17" s="96"/>
      <c r="BE17" s="217"/>
      <c r="BF17" s="191"/>
      <c r="BG17" s="191"/>
      <c r="BH17" s="96"/>
    </row>
    <row r="18" spans="1:60" ht="16.2" x14ac:dyDescent="0.3">
      <c r="A18" s="42" t="s">
        <v>34</v>
      </c>
      <c r="B18" s="217">
        <v>5093</v>
      </c>
      <c r="C18" s="191">
        <v>5053</v>
      </c>
      <c r="D18" s="191">
        <v>5296</v>
      </c>
      <c r="E18" s="96">
        <v>5561</v>
      </c>
      <c r="F18" s="191"/>
      <c r="G18" s="217">
        <v>5740</v>
      </c>
      <c r="H18" s="191">
        <v>5806</v>
      </c>
      <c r="I18" s="191">
        <v>6151</v>
      </c>
      <c r="J18" s="96">
        <v>6493</v>
      </c>
      <c r="K18" s="191"/>
      <c r="L18" s="217">
        <v>6787</v>
      </c>
      <c r="M18" s="191">
        <v>7032</v>
      </c>
      <c r="N18" s="191">
        <v>7457</v>
      </c>
      <c r="O18" s="96">
        <v>8205</v>
      </c>
      <c r="P18" s="191"/>
      <c r="Q18" s="217">
        <v>8075</v>
      </c>
      <c r="R18" s="191">
        <v>8033</v>
      </c>
      <c r="S18" s="191">
        <v>8562</v>
      </c>
      <c r="T18" s="96">
        <v>8765</v>
      </c>
      <c r="U18" s="191"/>
      <c r="V18" s="217">
        <v>8839</v>
      </c>
      <c r="W18" s="191">
        <v>8642</v>
      </c>
      <c r="X18" s="191">
        <v>9138</v>
      </c>
      <c r="Y18" s="96">
        <v>9726</v>
      </c>
      <c r="Z18" s="191"/>
      <c r="AA18" s="217">
        <v>10079</v>
      </c>
      <c r="AB18" s="191">
        <v>9853</v>
      </c>
      <c r="AC18" s="191">
        <v>10086</v>
      </c>
      <c r="AD18" s="96">
        <v>10607</v>
      </c>
      <c r="AE18" s="191"/>
      <c r="AF18" s="217">
        <v>10546</v>
      </c>
      <c r="AG18" s="191">
        <v>10253</v>
      </c>
      <c r="AH18" s="191">
        <v>10596</v>
      </c>
      <c r="AI18" s="96">
        <v>9678</v>
      </c>
      <c r="AJ18" s="191"/>
      <c r="AK18" s="213">
        <v>9689</v>
      </c>
      <c r="AL18" s="191">
        <v>9372</v>
      </c>
      <c r="AM18" s="191">
        <v>9624</v>
      </c>
      <c r="AN18" s="96">
        <v>10078</v>
      </c>
      <c r="AP18" s="213">
        <v>9927</v>
      </c>
      <c r="AQ18" s="191">
        <v>9617</v>
      </c>
      <c r="AR18" s="191">
        <v>9953</v>
      </c>
      <c r="AS18" s="96" t="s">
        <v>162</v>
      </c>
      <c r="AU18" s="213">
        <v>9912</v>
      </c>
      <c r="AV18" s="214">
        <v>9603</v>
      </c>
      <c r="AW18" s="214">
        <v>9938</v>
      </c>
      <c r="AX18" s="96" t="s">
        <v>167</v>
      </c>
      <c r="AY18" s="420"/>
      <c r="AZ18" s="213">
        <v>8941</v>
      </c>
      <c r="BA18" s="191">
        <v>8952</v>
      </c>
      <c r="BB18" s="191">
        <v>9318</v>
      </c>
      <c r="BC18" s="96">
        <v>9455</v>
      </c>
      <c r="BE18" s="213">
        <v>8889</v>
      </c>
      <c r="BF18" s="214">
        <v>8917</v>
      </c>
      <c r="BG18" s="214"/>
      <c r="BH18" s="96"/>
    </row>
    <row r="19" spans="1:60" x14ac:dyDescent="0.3">
      <c r="A19" s="41"/>
      <c r="B19" s="217"/>
      <c r="C19" s="191"/>
      <c r="D19" s="191"/>
      <c r="E19" s="96"/>
      <c r="F19" s="191"/>
      <c r="G19" s="217"/>
      <c r="H19" s="191"/>
      <c r="I19" s="191"/>
      <c r="J19" s="96"/>
      <c r="K19" s="191"/>
      <c r="L19" s="217"/>
      <c r="M19" s="191"/>
      <c r="N19" s="191"/>
      <c r="O19" s="96"/>
      <c r="P19" s="191"/>
      <c r="Q19" s="217"/>
      <c r="R19" s="191"/>
      <c r="S19" s="191"/>
      <c r="T19" s="96"/>
      <c r="U19" s="191"/>
      <c r="V19" s="217"/>
      <c r="W19" s="191"/>
      <c r="X19" s="191"/>
      <c r="Y19" s="96"/>
      <c r="Z19" s="191"/>
      <c r="AA19" s="217"/>
      <c r="AB19" s="191"/>
      <c r="AC19" s="191"/>
      <c r="AD19" s="96"/>
      <c r="AE19" s="191"/>
      <c r="AF19" s="217"/>
      <c r="AG19" s="191"/>
      <c r="AH19" s="191"/>
      <c r="AI19" s="96"/>
      <c r="AJ19" s="191"/>
      <c r="AK19" s="213"/>
      <c r="AL19" s="191"/>
      <c r="AM19" s="191"/>
      <c r="AN19" s="96"/>
      <c r="AP19" s="213"/>
      <c r="AQ19" s="191"/>
      <c r="AR19" s="191"/>
      <c r="AS19" s="96"/>
      <c r="AU19" s="213"/>
      <c r="AV19" s="214"/>
      <c r="AW19" s="214"/>
      <c r="AX19" s="96"/>
      <c r="AY19" s="420"/>
      <c r="AZ19" s="213"/>
      <c r="BA19" s="191"/>
      <c r="BB19" s="191"/>
      <c r="BC19" s="96"/>
      <c r="BE19" s="213"/>
      <c r="BF19" s="214"/>
      <c r="BG19" s="214"/>
      <c r="BH19" s="96"/>
    </row>
    <row r="20" spans="1:60" s="22" customFormat="1" x14ac:dyDescent="0.3">
      <c r="A20" s="44" t="s">
        <v>35</v>
      </c>
      <c r="B20" s="217">
        <v>5402</v>
      </c>
      <c r="C20" s="191">
        <v>5894</v>
      </c>
      <c r="D20" s="191">
        <v>6232</v>
      </c>
      <c r="E20" s="96">
        <v>6075</v>
      </c>
      <c r="F20" s="191"/>
      <c r="G20" s="217">
        <v>6752</v>
      </c>
      <c r="H20" s="191">
        <v>8480</v>
      </c>
      <c r="I20" s="191">
        <v>8245</v>
      </c>
      <c r="J20" s="96">
        <v>8351</v>
      </c>
      <c r="K20" s="191"/>
      <c r="L20" s="217">
        <v>8372</v>
      </c>
      <c r="M20" s="191">
        <v>8389</v>
      </c>
      <c r="N20" s="191">
        <v>8426</v>
      </c>
      <c r="O20" s="96">
        <v>8644</v>
      </c>
      <c r="P20" s="191"/>
      <c r="Q20" s="217">
        <v>8633</v>
      </c>
      <c r="R20" s="191">
        <v>8010</v>
      </c>
      <c r="S20" s="191">
        <v>8994</v>
      </c>
      <c r="T20" s="96">
        <v>8796</v>
      </c>
      <c r="U20" s="191"/>
      <c r="V20" s="217">
        <v>8864</v>
      </c>
      <c r="W20" s="191">
        <v>8982</v>
      </c>
      <c r="X20" s="191">
        <v>8763</v>
      </c>
      <c r="Y20" s="96">
        <v>8250</v>
      </c>
      <c r="Z20" s="191"/>
      <c r="AA20" s="217">
        <v>7994</v>
      </c>
      <c r="AB20" s="191">
        <v>8203</v>
      </c>
      <c r="AC20" s="191">
        <v>8671</v>
      </c>
      <c r="AD20" s="96">
        <v>8732</v>
      </c>
      <c r="AE20" s="191"/>
      <c r="AF20" s="217">
        <v>8816</v>
      </c>
      <c r="AG20" s="191">
        <v>8837</v>
      </c>
      <c r="AH20" s="191">
        <v>9054</v>
      </c>
      <c r="AI20" s="96">
        <v>8875</v>
      </c>
      <c r="AJ20" s="191"/>
      <c r="AK20" s="213">
        <v>9779</v>
      </c>
      <c r="AL20" s="191">
        <v>9074</v>
      </c>
      <c r="AM20" s="191">
        <v>9230</v>
      </c>
      <c r="AN20" s="96">
        <v>9845</v>
      </c>
      <c r="AP20" s="213">
        <v>9869</v>
      </c>
      <c r="AQ20" s="191">
        <v>9886</v>
      </c>
      <c r="AR20" s="191">
        <v>10333</v>
      </c>
      <c r="AS20" s="96">
        <v>8959</v>
      </c>
      <c r="AU20" s="213">
        <v>9849</v>
      </c>
      <c r="AV20" s="214">
        <v>9866</v>
      </c>
      <c r="AW20" s="214">
        <v>10314</v>
      </c>
      <c r="AX20" s="96">
        <v>8941</v>
      </c>
      <c r="AY20" s="420"/>
      <c r="AZ20" s="213">
        <v>9206</v>
      </c>
      <c r="BA20" s="191">
        <v>9455</v>
      </c>
      <c r="BB20" s="191">
        <v>8430</v>
      </c>
      <c r="BC20" s="96">
        <v>8308</v>
      </c>
      <c r="BE20" s="213">
        <v>9204</v>
      </c>
      <c r="BF20" s="214">
        <v>9455</v>
      </c>
      <c r="BG20" s="214"/>
      <c r="BH20" s="96"/>
    </row>
    <row r="21" spans="1:60" x14ac:dyDescent="0.3">
      <c r="A21" s="42"/>
      <c r="B21" s="217"/>
      <c r="C21" s="191"/>
      <c r="D21" s="191"/>
      <c r="E21" s="96"/>
      <c r="F21" s="191"/>
      <c r="G21" s="217"/>
      <c r="H21" s="191"/>
      <c r="I21" s="191"/>
      <c r="J21" s="96"/>
      <c r="K21" s="191"/>
      <c r="L21" s="217"/>
      <c r="M21" s="191"/>
      <c r="N21" s="191"/>
      <c r="O21" s="96"/>
      <c r="P21" s="191"/>
      <c r="Q21" s="217"/>
      <c r="R21" s="191"/>
      <c r="S21" s="191"/>
      <c r="T21" s="96"/>
      <c r="U21" s="191"/>
      <c r="V21" s="217"/>
      <c r="W21" s="191"/>
      <c r="X21" s="191"/>
      <c r="Y21" s="96"/>
      <c r="Z21" s="191"/>
      <c r="AA21" s="217"/>
      <c r="AB21" s="191"/>
      <c r="AC21" s="191"/>
      <c r="AD21" s="96"/>
      <c r="AE21" s="191"/>
      <c r="AF21" s="217"/>
      <c r="AG21" s="191"/>
      <c r="AH21" s="191"/>
      <c r="AI21" s="96"/>
      <c r="AJ21" s="191"/>
      <c r="AK21" s="213"/>
      <c r="AL21" s="191"/>
      <c r="AM21" s="191"/>
      <c r="AN21" s="96"/>
      <c r="AP21" s="213"/>
      <c r="AQ21" s="191"/>
      <c r="AR21" s="191"/>
      <c r="AS21" s="96"/>
      <c r="AU21" s="213"/>
      <c r="AV21" s="214"/>
      <c r="AW21" s="214"/>
      <c r="AX21" s="96"/>
      <c r="AY21" s="420"/>
      <c r="AZ21" s="213"/>
      <c r="BA21" s="191"/>
      <c r="BB21" s="191"/>
      <c r="BC21" s="96"/>
      <c r="BE21" s="213"/>
      <c r="BF21" s="214"/>
      <c r="BG21" s="214"/>
      <c r="BH21" s="96"/>
    </row>
    <row r="22" spans="1:60" x14ac:dyDescent="0.3">
      <c r="A22" s="42" t="s">
        <v>36</v>
      </c>
      <c r="B22" s="217">
        <v>11073</v>
      </c>
      <c r="C22" s="191">
        <v>12119</v>
      </c>
      <c r="D22" s="191">
        <v>13170</v>
      </c>
      <c r="E22" s="96">
        <v>12612</v>
      </c>
      <c r="F22" s="191"/>
      <c r="G22" s="217">
        <v>12418</v>
      </c>
      <c r="H22" s="191">
        <v>13620</v>
      </c>
      <c r="I22" s="191">
        <v>14111</v>
      </c>
      <c r="J22" s="96">
        <v>14976</v>
      </c>
      <c r="K22" s="191"/>
      <c r="L22" s="217">
        <v>14593</v>
      </c>
      <c r="M22" s="191">
        <v>16586</v>
      </c>
      <c r="N22" s="191">
        <v>17042</v>
      </c>
      <c r="O22" s="96">
        <v>16579</v>
      </c>
      <c r="P22" s="191"/>
      <c r="Q22" s="217">
        <v>16126</v>
      </c>
      <c r="R22" s="191">
        <v>18052</v>
      </c>
      <c r="S22" s="191">
        <v>18836</v>
      </c>
      <c r="T22" s="96">
        <v>17927</v>
      </c>
      <c r="U22" s="191"/>
      <c r="V22" s="217">
        <v>16946</v>
      </c>
      <c r="W22" s="191">
        <v>16669</v>
      </c>
      <c r="X22" s="191">
        <v>15983</v>
      </c>
      <c r="Y22" s="96">
        <v>15959</v>
      </c>
      <c r="Z22" s="191"/>
      <c r="AA22" s="217">
        <v>16120</v>
      </c>
      <c r="AB22" s="191">
        <v>17163</v>
      </c>
      <c r="AC22" s="191">
        <v>17144</v>
      </c>
      <c r="AD22" s="96">
        <v>16247</v>
      </c>
      <c r="AE22" s="191"/>
      <c r="AF22" s="217">
        <v>15403</v>
      </c>
      <c r="AG22" s="191">
        <v>16185</v>
      </c>
      <c r="AH22" s="191">
        <v>15956</v>
      </c>
      <c r="AI22" s="96">
        <v>16369</v>
      </c>
      <c r="AJ22" s="191"/>
      <c r="AK22" s="213">
        <v>15837</v>
      </c>
      <c r="AL22" s="191">
        <v>17611</v>
      </c>
      <c r="AM22" s="191">
        <v>17783</v>
      </c>
      <c r="AN22" s="96">
        <v>16831</v>
      </c>
      <c r="AP22" s="213">
        <v>16444</v>
      </c>
      <c r="AQ22" s="191">
        <v>16582</v>
      </c>
      <c r="AR22" s="191">
        <v>16354</v>
      </c>
      <c r="AS22" s="96">
        <v>16495</v>
      </c>
      <c r="AU22" s="213">
        <v>16374</v>
      </c>
      <c r="AV22" s="214">
        <v>16518</v>
      </c>
      <c r="AW22" s="214">
        <v>16293</v>
      </c>
      <c r="AX22" s="96">
        <v>16439</v>
      </c>
      <c r="AY22" s="420"/>
      <c r="AZ22" s="213">
        <v>15833</v>
      </c>
      <c r="BA22" s="191">
        <v>16588</v>
      </c>
      <c r="BB22" s="191">
        <v>17924</v>
      </c>
      <c r="BC22" s="96">
        <v>17105</v>
      </c>
      <c r="BE22" s="213">
        <v>15900</v>
      </c>
      <c r="BF22" s="214">
        <v>16633</v>
      </c>
      <c r="BG22" s="214"/>
      <c r="BH22" s="96"/>
    </row>
    <row r="23" spans="1:60" x14ac:dyDescent="0.3">
      <c r="A23" s="42"/>
      <c r="B23" s="217"/>
      <c r="C23" s="191"/>
      <c r="D23" s="191"/>
      <c r="E23" s="96"/>
      <c r="F23" s="191"/>
      <c r="G23" s="217"/>
      <c r="H23" s="191"/>
      <c r="I23" s="191"/>
      <c r="J23" s="96"/>
      <c r="K23" s="191"/>
      <c r="L23" s="217"/>
      <c r="M23" s="191"/>
      <c r="N23" s="191"/>
      <c r="O23" s="96"/>
      <c r="P23" s="191"/>
      <c r="Q23" s="217"/>
      <c r="R23" s="191"/>
      <c r="S23" s="191"/>
      <c r="T23" s="96"/>
      <c r="U23" s="191"/>
      <c r="V23" s="217"/>
      <c r="W23" s="191"/>
      <c r="X23" s="191"/>
      <c r="Y23" s="96"/>
      <c r="Z23" s="191"/>
      <c r="AA23" s="217"/>
      <c r="AB23" s="191"/>
      <c r="AC23" s="191"/>
      <c r="AD23" s="96"/>
      <c r="AE23" s="191"/>
      <c r="AF23" s="217"/>
      <c r="AG23" s="191"/>
      <c r="AH23" s="191"/>
      <c r="AI23" s="96"/>
      <c r="AJ23" s="191"/>
      <c r="AK23" s="213"/>
      <c r="AL23" s="191"/>
      <c r="AM23" s="191"/>
      <c r="AN23" s="96"/>
      <c r="AP23" s="213"/>
      <c r="AQ23" s="191"/>
      <c r="AR23" s="191"/>
      <c r="AS23" s="96"/>
      <c r="AU23" s="213"/>
      <c r="AV23" s="214"/>
      <c r="AW23" s="214"/>
      <c r="AX23" s="96"/>
      <c r="AY23" s="420"/>
      <c r="AZ23" s="213"/>
      <c r="BA23" s="191"/>
      <c r="BB23" s="191"/>
      <c r="BC23" s="96"/>
      <c r="BE23" s="213"/>
      <c r="BF23" s="214"/>
      <c r="BG23" s="214"/>
      <c r="BH23" s="96"/>
    </row>
    <row r="24" spans="1:60" ht="16.2" x14ac:dyDescent="0.3">
      <c r="A24" s="42" t="s">
        <v>153</v>
      </c>
      <c r="B24" s="217"/>
      <c r="C24" s="191"/>
      <c r="D24" s="191"/>
      <c r="E24" s="96">
        <v>350</v>
      </c>
      <c r="F24" s="191"/>
      <c r="G24" s="217">
        <v>433</v>
      </c>
      <c r="H24" s="191">
        <v>399</v>
      </c>
      <c r="I24" s="191">
        <v>387</v>
      </c>
      <c r="J24" s="96"/>
      <c r="K24" s="191"/>
      <c r="L24" s="217"/>
      <c r="M24" s="191"/>
      <c r="N24" s="191"/>
      <c r="O24" s="96"/>
      <c r="P24" s="191"/>
      <c r="Q24" s="217"/>
      <c r="R24" s="191"/>
      <c r="S24" s="191"/>
      <c r="T24" s="96"/>
      <c r="U24" s="191"/>
      <c r="V24" s="217"/>
      <c r="W24" s="191"/>
      <c r="X24" s="191">
        <v>787</v>
      </c>
      <c r="Y24" s="96"/>
      <c r="Z24" s="191"/>
      <c r="AA24" s="217"/>
      <c r="AB24" s="191"/>
      <c r="AC24" s="191"/>
      <c r="AD24" s="96"/>
      <c r="AE24" s="191"/>
      <c r="AF24" s="217"/>
      <c r="AG24" s="191"/>
      <c r="AH24" s="191"/>
      <c r="AI24" s="96"/>
      <c r="AJ24" s="191"/>
      <c r="AK24" s="217"/>
      <c r="AL24" s="191"/>
      <c r="AM24" s="191"/>
      <c r="AN24" s="96"/>
      <c r="AP24" s="217"/>
      <c r="AQ24" s="191"/>
      <c r="AR24" s="191"/>
      <c r="AS24" s="96" t="s">
        <v>155</v>
      </c>
      <c r="AU24" s="217"/>
      <c r="AV24" s="191"/>
      <c r="AW24" s="191"/>
      <c r="AX24" s="96" t="s">
        <v>168</v>
      </c>
      <c r="AY24" s="420"/>
      <c r="AZ24" s="217" t="s">
        <v>177</v>
      </c>
      <c r="BA24" s="191"/>
      <c r="BB24" s="191"/>
      <c r="BC24" s="96"/>
      <c r="BE24" s="217" t="s">
        <v>177</v>
      </c>
      <c r="BF24" s="191"/>
      <c r="BG24" s="191"/>
      <c r="BH24" s="96"/>
    </row>
    <row r="25" spans="1:60" x14ac:dyDescent="0.3">
      <c r="A25" s="42"/>
      <c r="B25" s="217"/>
      <c r="C25" s="191"/>
      <c r="D25" s="191"/>
      <c r="E25" s="96"/>
      <c r="F25" s="191"/>
      <c r="G25" s="217"/>
      <c r="H25" s="191"/>
      <c r="I25" s="191"/>
      <c r="J25" s="96"/>
      <c r="K25" s="191"/>
      <c r="L25" s="217"/>
      <c r="M25" s="191"/>
      <c r="N25" s="191"/>
      <c r="O25" s="96"/>
      <c r="P25" s="191"/>
      <c r="Q25" s="217"/>
      <c r="R25" s="191"/>
      <c r="S25" s="191"/>
      <c r="T25" s="96"/>
      <c r="U25" s="191"/>
      <c r="V25" s="217"/>
      <c r="W25" s="191"/>
      <c r="X25" s="191"/>
      <c r="Y25" s="96"/>
      <c r="Z25" s="191"/>
      <c r="AA25" s="217"/>
      <c r="AB25" s="191"/>
      <c r="AC25" s="191"/>
      <c r="AD25" s="96"/>
      <c r="AE25" s="191"/>
      <c r="AF25" s="217"/>
      <c r="AG25" s="191"/>
      <c r="AH25" s="191"/>
      <c r="AI25" s="96"/>
      <c r="AJ25" s="191"/>
      <c r="AK25" s="217"/>
      <c r="AL25" s="191"/>
      <c r="AM25" s="191"/>
      <c r="AN25" s="96"/>
      <c r="AP25" s="217"/>
      <c r="AQ25" s="191"/>
      <c r="AR25" s="191"/>
      <c r="AS25" s="96"/>
      <c r="AU25" s="217"/>
      <c r="AV25" s="191"/>
      <c r="AW25" s="191"/>
      <c r="AX25" s="96"/>
      <c r="AY25" s="420"/>
      <c r="AZ25" s="217"/>
      <c r="BA25" s="191"/>
      <c r="BB25" s="191"/>
      <c r="BC25" s="96"/>
      <c r="BE25" s="217"/>
      <c r="BF25" s="191"/>
      <c r="BG25" s="191"/>
      <c r="BH25" s="96"/>
    </row>
    <row r="26" spans="1:60" x14ac:dyDescent="0.3">
      <c r="A26" s="64" t="s">
        <v>37</v>
      </c>
      <c r="B26" s="220">
        <v>21568</v>
      </c>
      <c r="C26" s="221">
        <v>23066</v>
      </c>
      <c r="D26" s="222">
        <v>24698</v>
      </c>
      <c r="E26" s="223">
        <v>24598</v>
      </c>
      <c r="F26" s="219"/>
      <c r="G26" s="224">
        <v>25343</v>
      </c>
      <c r="H26" s="221">
        <v>28305</v>
      </c>
      <c r="I26" s="222">
        <v>28894</v>
      </c>
      <c r="J26" s="223">
        <v>29820</v>
      </c>
      <c r="K26" s="219"/>
      <c r="L26" s="220">
        <v>29752</v>
      </c>
      <c r="M26" s="221">
        <v>32007</v>
      </c>
      <c r="N26" s="222">
        <v>32925</v>
      </c>
      <c r="O26" s="223">
        <v>33428</v>
      </c>
      <c r="P26" s="219"/>
      <c r="Q26" s="220">
        <v>32834</v>
      </c>
      <c r="R26" s="221">
        <v>34095</v>
      </c>
      <c r="S26" s="222">
        <v>36392</v>
      </c>
      <c r="T26" s="223">
        <v>35488</v>
      </c>
      <c r="U26" s="219"/>
      <c r="V26" s="220">
        <v>34649</v>
      </c>
      <c r="W26" s="222">
        <v>34293</v>
      </c>
      <c r="X26" s="222">
        <v>34671</v>
      </c>
      <c r="Y26" s="223">
        <v>33935</v>
      </c>
      <c r="Z26" s="219"/>
      <c r="AA26" s="220">
        <v>34193</v>
      </c>
      <c r="AB26" s="222">
        <v>35219</v>
      </c>
      <c r="AC26" s="222">
        <v>35901</v>
      </c>
      <c r="AD26" s="223">
        <v>35586</v>
      </c>
      <c r="AE26" s="219"/>
      <c r="AF26" s="220">
        <v>34765</v>
      </c>
      <c r="AG26" s="222">
        <v>35275</v>
      </c>
      <c r="AH26" s="222">
        <v>35606</v>
      </c>
      <c r="AI26" s="223">
        <v>34922</v>
      </c>
      <c r="AJ26" s="219"/>
      <c r="AK26" s="220">
        <v>35305</v>
      </c>
      <c r="AL26" s="222">
        <v>36057</v>
      </c>
      <c r="AM26" s="222">
        <v>36637</v>
      </c>
      <c r="AN26" s="223">
        <v>36754</v>
      </c>
      <c r="AP26" s="220">
        <v>36240</v>
      </c>
      <c r="AQ26" s="222">
        <v>36085</v>
      </c>
      <c r="AR26" s="222">
        <v>36640</v>
      </c>
      <c r="AS26" s="223">
        <v>34304</v>
      </c>
      <c r="AU26" s="220">
        <v>36135</v>
      </c>
      <c r="AV26" s="222">
        <v>35987</v>
      </c>
      <c r="AW26" s="222">
        <v>36545</v>
      </c>
      <c r="AX26" s="223">
        <v>34215</v>
      </c>
      <c r="AY26" s="420"/>
      <c r="AZ26" s="220">
        <v>34121</v>
      </c>
      <c r="BA26" s="222">
        <v>34995</v>
      </c>
      <c r="BB26" s="222">
        <v>35672</v>
      </c>
      <c r="BC26" s="223">
        <v>34868</v>
      </c>
      <c r="BE26" s="220">
        <v>34134</v>
      </c>
      <c r="BF26" s="222">
        <v>35005</v>
      </c>
      <c r="BG26" s="222"/>
      <c r="BH26" s="223"/>
    </row>
    <row r="27" spans="1:60" x14ac:dyDescent="0.3">
      <c r="A27" s="45"/>
      <c r="B27" s="225"/>
      <c r="C27" s="226"/>
      <c r="D27" s="227"/>
      <c r="E27" s="228"/>
      <c r="F27" s="229"/>
      <c r="G27" s="230"/>
      <c r="H27" s="226"/>
      <c r="I27" s="227"/>
      <c r="J27" s="228"/>
      <c r="K27" s="229"/>
      <c r="L27" s="231"/>
      <c r="M27" s="226"/>
      <c r="N27" s="227"/>
      <c r="O27" s="228"/>
      <c r="P27" s="229"/>
      <c r="Q27" s="231"/>
      <c r="R27" s="226"/>
      <c r="S27" s="227"/>
      <c r="T27" s="228"/>
      <c r="U27" s="229"/>
      <c r="V27" s="231"/>
      <c r="W27" s="232"/>
      <c r="X27" s="227"/>
      <c r="Y27" s="228"/>
      <c r="Z27" s="229"/>
      <c r="AA27" s="231"/>
      <c r="AB27" s="232"/>
      <c r="AC27" s="227"/>
      <c r="AD27" s="228"/>
      <c r="AE27" s="229"/>
      <c r="AF27" s="231"/>
      <c r="AG27" s="232"/>
      <c r="AH27" s="227"/>
      <c r="AI27" s="228"/>
      <c r="AJ27" s="229"/>
      <c r="AK27" s="231"/>
      <c r="AL27" s="232"/>
      <c r="AM27" s="227"/>
      <c r="AN27" s="228"/>
      <c r="AP27" s="231"/>
      <c r="AQ27" s="232"/>
      <c r="AR27" s="227"/>
      <c r="AS27" s="228"/>
      <c r="AU27" s="231"/>
      <c r="AV27" s="227"/>
      <c r="AW27" s="227"/>
      <c r="AX27" s="228"/>
      <c r="AY27" s="420"/>
      <c r="AZ27" s="231"/>
      <c r="BA27" s="232"/>
      <c r="BB27" s="227"/>
      <c r="BC27" s="228"/>
      <c r="BE27" s="231"/>
      <c r="BF27" s="227"/>
      <c r="BG27" s="227"/>
      <c r="BH27" s="228"/>
    </row>
    <row r="28" spans="1:60" x14ac:dyDescent="0.3">
      <c r="A28" s="43" t="s">
        <v>38</v>
      </c>
      <c r="B28" s="220">
        <v>3176</v>
      </c>
      <c r="C28" s="221">
        <v>3980</v>
      </c>
      <c r="D28" s="222">
        <v>3414</v>
      </c>
      <c r="E28" s="223">
        <v>2352</v>
      </c>
      <c r="F28" s="233"/>
      <c r="G28" s="224">
        <v>2676</v>
      </c>
      <c r="H28" s="221">
        <v>5115</v>
      </c>
      <c r="I28" s="222">
        <v>4563</v>
      </c>
      <c r="J28" s="223">
        <v>4176</v>
      </c>
      <c r="K28" s="233"/>
      <c r="L28" s="220">
        <v>4566</v>
      </c>
      <c r="M28" s="221">
        <v>5115</v>
      </c>
      <c r="N28" s="222">
        <v>5124</v>
      </c>
      <c r="O28" s="223">
        <v>4288</v>
      </c>
      <c r="P28" s="233"/>
      <c r="Q28" s="220">
        <v>5270</v>
      </c>
      <c r="R28" s="221">
        <v>6300</v>
      </c>
      <c r="S28" s="222">
        <v>5662</v>
      </c>
      <c r="T28" s="223">
        <v>4916</v>
      </c>
      <c r="U28" s="233"/>
      <c r="V28" s="220">
        <v>5427</v>
      </c>
      <c r="W28" s="222">
        <v>6259</v>
      </c>
      <c r="X28" s="222">
        <v>5186</v>
      </c>
      <c r="Y28" s="223">
        <v>2704</v>
      </c>
      <c r="Z28" s="233"/>
      <c r="AA28" s="220">
        <v>3230</v>
      </c>
      <c r="AB28" s="222">
        <v>4205</v>
      </c>
      <c r="AC28" s="222">
        <v>3770</v>
      </c>
      <c r="AD28" s="223">
        <v>2473</v>
      </c>
      <c r="AE28" s="233"/>
      <c r="AF28" s="220">
        <v>3293</v>
      </c>
      <c r="AG28" s="222">
        <v>4341</v>
      </c>
      <c r="AH28" s="222">
        <v>3808</v>
      </c>
      <c r="AI28" s="223">
        <v>3862</v>
      </c>
      <c r="AJ28" s="233"/>
      <c r="AK28" s="220">
        <v>5324</v>
      </c>
      <c r="AL28" s="222">
        <v>6215</v>
      </c>
      <c r="AM28" s="222">
        <v>5832</v>
      </c>
      <c r="AN28" s="223">
        <v>4172</v>
      </c>
      <c r="AP28" s="220">
        <v>5007</v>
      </c>
      <c r="AQ28" s="222">
        <v>5758</v>
      </c>
      <c r="AR28" s="222">
        <v>5593</v>
      </c>
      <c r="AS28" s="223">
        <v>4427</v>
      </c>
      <c r="AU28" s="220">
        <v>5014</v>
      </c>
      <c r="AV28" s="222">
        <v>5757</v>
      </c>
      <c r="AW28" s="222">
        <v>5599</v>
      </c>
      <c r="AX28" s="223">
        <v>4435</v>
      </c>
      <c r="AY28" s="420"/>
      <c r="AZ28" s="220">
        <v>4725</v>
      </c>
      <c r="BA28" s="222">
        <v>5174</v>
      </c>
      <c r="BB28" s="222">
        <v>4989</v>
      </c>
      <c r="BC28" s="223">
        <v>3216</v>
      </c>
      <c r="BE28" s="220">
        <v>4725</v>
      </c>
      <c r="BF28" s="222">
        <v>5174</v>
      </c>
      <c r="BG28" s="222"/>
      <c r="BH28" s="223"/>
    </row>
    <row r="30" spans="1:60" x14ac:dyDescent="0.3">
      <c r="AL30" t="s">
        <v>156</v>
      </c>
    </row>
    <row r="31" spans="1:60" x14ac:dyDescent="0.3">
      <c r="AL31" t="s">
        <v>163</v>
      </c>
    </row>
    <row r="32" spans="1:60" x14ac:dyDescent="0.3">
      <c r="AL32" t="s">
        <v>157</v>
      </c>
    </row>
    <row r="33" spans="4:9" x14ac:dyDescent="0.3">
      <c r="I33" s="363"/>
    </row>
    <row r="41" spans="4:9" x14ac:dyDescent="0.3">
      <c r="D41" s="342"/>
    </row>
    <row r="43" spans="4:9" x14ac:dyDescent="0.3">
      <c r="E43" s="182"/>
    </row>
  </sheetData>
  <mergeCells count="18">
    <mergeCell ref="BE5:BH5"/>
    <mergeCell ref="BE2:BH4"/>
    <mergeCell ref="AM2:AN2"/>
    <mergeCell ref="AH2:AI2"/>
    <mergeCell ref="AR2:AS2"/>
    <mergeCell ref="L5:O5"/>
    <mergeCell ref="G5:J5"/>
    <mergeCell ref="B5:E5"/>
    <mergeCell ref="AZ5:BC5"/>
    <mergeCell ref="BB2:BC2"/>
    <mergeCell ref="AU5:AX5"/>
    <mergeCell ref="AP5:AS5"/>
    <mergeCell ref="AK5:AN5"/>
    <mergeCell ref="AF5:AI5"/>
    <mergeCell ref="AA5:AD5"/>
    <mergeCell ref="V5:Y5"/>
    <mergeCell ref="Q5:T5"/>
    <mergeCell ref="AU2:AY4"/>
  </mergeCells>
  <conditionalFormatting sqref="V28 AA28 AF28 AK28 AP28 AU28:AW28">
    <cfRule type="cellIs" dxfId="5" priority="17" operator="lessThan">
      <formula>-5427</formula>
    </cfRule>
    <cfRule type="cellIs" dxfId="4" priority="18" operator="lessThan">
      <formula>-5427</formula>
    </cfRule>
  </conditionalFormatting>
  <conditionalFormatting sqref="AZ28">
    <cfRule type="cellIs" dxfId="3" priority="3" operator="lessThan">
      <formula>-5427</formula>
    </cfRule>
    <cfRule type="cellIs" dxfId="2" priority="4" operator="lessThan">
      <formula>-5427</formula>
    </cfRule>
  </conditionalFormatting>
  <conditionalFormatting sqref="BE28:BG28">
    <cfRule type="cellIs" dxfId="1" priority="1" operator="lessThan">
      <formula>-5427</formula>
    </cfRule>
    <cfRule type="cellIs" dxfId="0" priority="2" operator="lessThan">
      <formula>-5427</formula>
    </cfRule>
  </conditionalFormatting>
  <pageMargins left="0.25" right="0.25" top="0.75" bottom="0.75" header="0.3" footer="0.3"/>
  <pageSetup paperSize="9" scale="3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X71"/>
  <sheetViews>
    <sheetView showGridLines="0" view="pageBreakPreview" topLeftCell="A15" zoomScale="55" zoomScaleNormal="80" zoomScaleSheetLayoutView="55" workbookViewId="0">
      <pane xSplit="1" topLeftCell="BL1" activePane="topRight" state="frozen"/>
      <selection activeCell="AG10" sqref="AG10:AG14"/>
      <selection pane="topRight" activeCell="BR11" sqref="BR11:BR60"/>
    </sheetView>
  </sheetViews>
  <sheetFormatPr baseColWidth="10" defaultRowHeight="14.4" x14ac:dyDescent="0.3"/>
  <cols>
    <col min="1" max="1" width="67" bestFit="1" customWidth="1"/>
    <col min="2" max="5" width="8.5546875" customWidth="1"/>
    <col min="6" max="6" width="13.44140625" style="122" customWidth="1"/>
    <col min="7" max="7" width="1.6640625" customWidth="1"/>
    <col min="8" max="11" width="8.5546875" customWidth="1"/>
    <col min="12" max="12" width="13.44140625" style="122" customWidth="1"/>
    <col min="13" max="13" width="1.6640625" customWidth="1"/>
    <col min="14" max="17" width="8.5546875" customWidth="1"/>
    <col min="18" max="18" width="13.44140625" style="122" customWidth="1"/>
    <col min="19" max="19" width="1.6640625" customWidth="1"/>
    <col min="20" max="23" width="8.5546875" customWidth="1"/>
    <col min="24" max="24" width="13.44140625" style="122" customWidth="1"/>
    <col min="25" max="25" width="1.6640625" customWidth="1"/>
    <col min="26" max="29" width="8.5546875" customWidth="1"/>
    <col min="30" max="30" width="15.33203125" style="122" customWidth="1"/>
    <col min="31" max="31" width="2.33203125" customWidth="1"/>
    <col min="32" max="36" width="11.44140625" customWidth="1"/>
    <col min="37" max="37" width="2.33203125" customWidth="1"/>
    <col min="38" max="42" width="11.44140625" customWidth="1"/>
    <col min="43" max="43" width="2.33203125" customWidth="1"/>
    <col min="44" max="48" width="11.44140625" customWidth="1"/>
    <col min="49" max="49" width="2.33203125" customWidth="1"/>
    <col min="51" max="51" width="11.44140625" style="442"/>
    <col min="55" max="55" width="4.88671875" customWidth="1"/>
    <col min="56" max="56" width="12.109375" customWidth="1"/>
    <col min="57" max="59" width="12.109375" style="442" customWidth="1"/>
    <col min="60" max="60" width="12.109375" customWidth="1"/>
    <col min="61" max="61" width="2.33203125" style="24" customWidth="1"/>
    <col min="67" max="67" width="1.33203125" style="24" customWidth="1"/>
    <col min="69" max="69" width="11.5546875" customWidth="1"/>
  </cols>
  <sheetData>
    <row r="1" spans="1:76" x14ac:dyDescent="0.3">
      <c r="A1" s="27"/>
      <c r="B1" s="1"/>
      <c r="C1" s="1"/>
      <c r="D1" s="1"/>
      <c r="E1" s="1"/>
      <c r="F1" s="121"/>
      <c r="G1" s="14"/>
      <c r="H1" s="14"/>
      <c r="I1" s="14"/>
      <c r="J1" s="14"/>
      <c r="K1" s="14"/>
      <c r="L1" s="121"/>
      <c r="M1" s="14"/>
      <c r="N1" s="14"/>
      <c r="O1" s="14"/>
      <c r="P1" s="14"/>
      <c r="Q1" s="14"/>
      <c r="R1" s="121"/>
      <c r="S1" s="14"/>
      <c r="T1" s="14"/>
      <c r="U1" s="14"/>
      <c r="V1" s="14"/>
      <c r="W1" s="14"/>
      <c r="X1" s="121"/>
      <c r="Y1" s="14"/>
      <c r="Z1" s="14"/>
      <c r="AA1" s="14"/>
      <c r="AB1" s="14"/>
      <c r="AC1" s="14"/>
      <c r="AD1" s="124"/>
      <c r="AE1" s="121"/>
      <c r="AF1" s="14"/>
      <c r="AG1" s="14"/>
      <c r="AH1" s="14"/>
      <c r="AI1" s="14"/>
      <c r="AJ1" s="14"/>
      <c r="AK1" s="121"/>
      <c r="AL1" s="14"/>
      <c r="AM1" s="14"/>
      <c r="AN1" s="14"/>
      <c r="AO1" s="14"/>
      <c r="AP1" s="14"/>
      <c r="AQ1" s="121"/>
      <c r="AR1" s="14"/>
      <c r="AS1" s="14"/>
      <c r="AT1" s="14"/>
      <c r="AU1" s="14"/>
      <c r="AV1" s="14"/>
      <c r="AW1" s="121"/>
      <c r="AX1" s="14"/>
      <c r="AY1" s="14"/>
      <c r="AZ1" s="14"/>
      <c r="BA1" s="14"/>
      <c r="BB1" s="503"/>
      <c r="BC1" s="503"/>
      <c r="BD1" s="503"/>
      <c r="BE1" s="503"/>
      <c r="BF1" s="503"/>
      <c r="BG1" s="503"/>
      <c r="BH1" s="503"/>
      <c r="BI1" s="503"/>
      <c r="BJ1" s="503"/>
      <c r="BK1" s="503"/>
      <c r="BL1" s="14"/>
      <c r="BM1" s="14"/>
      <c r="BN1" s="14"/>
      <c r="BO1" s="14"/>
      <c r="BP1" s="14"/>
      <c r="BQ1" s="14"/>
      <c r="BR1" s="14"/>
      <c r="BS1" s="14"/>
      <c r="BT1" s="14"/>
    </row>
    <row r="2" spans="1:76" ht="17.399999999999999" x14ac:dyDescent="0.3">
      <c r="A2" s="74" t="s">
        <v>69</v>
      </c>
      <c r="B2" s="3"/>
      <c r="D2" s="3"/>
      <c r="E2" s="3"/>
      <c r="AP2" s="4"/>
      <c r="AV2" s="4"/>
      <c r="AY2"/>
      <c r="BB2" s="4"/>
      <c r="BE2" s="24"/>
      <c r="BF2" s="24"/>
      <c r="BG2" s="24"/>
      <c r="BN2" s="4"/>
      <c r="BT2" s="4" t="s">
        <v>39</v>
      </c>
    </row>
    <row r="3" spans="1:76" ht="18" customHeight="1" x14ac:dyDescent="0.3">
      <c r="A3" s="74"/>
      <c r="B3" s="3"/>
      <c r="D3" s="3"/>
      <c r="E3" s="3"/>
      <c r="AD3" s="4"/>
      <c r="AY3" s="364"/>
      <c r="AZ3" s="364"/>
      <c r="BD3" s="496" t="s">
        <v>186</v>
      </c>
      <c r="BE3" s="496"/>
      <c r="BF3" s="496"/>
      <c r="BG3" s="496"/>
      <c r="BH3" s="496"/>
      <c r="BI3" s="443"/>
      <c r="BK3" s="364"/>
      <c r="BL3" s="364"/>
      <c r="BP3" s="496" t="s">
        <v>190</v>
      </c>
      <c r="BQ3" s="496"/>
      <c r="BR3" s="496"/>
      <c r="BS3" s="496"/>
      <c r="BT3" s="496"/>
    </row>
    <row r="4" spans="1:76" x14ac:dyDescent="0.3">
      <c r="A4" s="5"/>
      <c r="B4" s="5"/>
      <c r="C4" s="5"/>
      <c r="D4" s="5"/>
      <c r="E4" s="5"/>
      <c r="F4" s="123"/>
      <c r="AY4" s="364"/>
      <c r="AZ4" s="364"/>
      <c r="BD4" s="496"/>
      <c r="BE4" s="496"/>
      <c r="BF4" s="496"/>
      <c r="BG4" s="496"/>
      <c r="BH4" s="496"/>
      <c r="BI4" s="443"/>
      <c r="BL4" s="364"/>
      <c r="BP4" s="496"/>
      <c r="BQ4" s="496"/>
      <c r="BR4" s="496"/>
      <c r="BS4" s="496"/>
      <c r="BT4" s="496"/>
    </row>
    <row r="5" spans="1:76" ht="15" thickBot="1" x14ac:dyDescent="0.35">
      <c r="A5" s="6"/>
      <c r="B5" s="497"/>
      <c r="C5" s="497"/>
      <c r="D5" s="181"/>
      <c r="E5" s="181"/>
      <c r="F5" s="498"/>
      <c r="G5" s="498"/>
      <c r="H5" s="498"/>
      <c r="AX5" s="364"/>
      <c r="AY5"/>
      <c r="BD5" s="502"/>
      <c r="BE5" s="502"/>
      <c r="BF5" s="502"/>
      <c r="BG5" s="502"/>
      <c r="BH5" s="502"/>
      <c r="BI5" s="443"/>
      <c r="BJ5" s="364"/>
      <c r="BK5" s="364"/>
      <c r="BP5" s="502"/>
      <c r="BQ5" s="502"/>
      <c r="BR5" s="502"/>
      <c r="BS5" s="502"/>
      <c r="BT5" s="502"/>
    </row>
    <row r="6" spans="1:76" ht="16.8" thickTop="1" thickBot="1" x14ac:dyDescent="0.35">
      <c r="A6" s="127"/>
      <c r="B6" s="499" t="s">
        <v>21</v>
      </c>
      <c r="C6" s="500"/>
      <c r="D6" s="500"/>
      <c r="E6" s="500"/>
      <c r="F6" s="500"/>
      <c r="G6" s="128"/>
      <c r="H6" s="500">
        <v>2006</v>
      </c>
      <c r="I6" s="500"/>
      <c r="J6" s="500"/>
      <c r="K6" s="500"/>
      <c r="L6" s="500"/>
      <c r="M6" s="129"/>
      <c r="N6" s="494" t="s">
        <v>23</v>
      </c>
      <c r="O6" s="494"/>
      <c r="P6" s="494"/>
      <c r="Q6" s="494"/>
      <c r="R6" s="494"/>
      <c r="S6" s="129"/>
      <c r="T6" s="494" t="s">
        <v>24</v>
      </c>
      <c r="U6" s="494"/>
      <c r="V6" s="494"/>
      <c r="W6" s="494"/>
      <c r="X6" s="494"/>
      <c r="Y6" s="129"/>
      <c r="Z6" s="494" t="s">
        <v>25</v>
      </c>
      <c r="AA6" s="494"/>
      <c r="AB6" s="494"/>
      <c r="AC6" s="494"/>
      <c r="AD6" s="494"/>
      <c r="AE6" s="129"/>
      <c r="AF6" s="494" t="s">
        <v>109</v>
      </c>
      <c r="AG6" s="494"/>
      <c r="AH6" s="494"/>
      <c r="AI6" s="494"/>
      <c r="AJ6" s="494"/>
      <c r="AK6" s="129"/>
      <c r="AL6" s="494" t="s">
        <v>117</v>
      </c>
      <c r="AM6" s="494"/>
      <c r="AN6" s="494"/>
      <c r="AO6" s="494"/>
      <c r="AP6" s="501"/>
      <c r="AQ6" s="129"/>
      <c r="AR6" s="494" t="s">
        <v>131</v>
      </c>
      <c r="AS6" s="494"/>
      <c r="AT6" s="494"/>
      <c r="AU6" s="494"/>
      <c r="AV6" s="501"/>
      <c r="AW6" s="129"/>
      <c r="AX6" s="494" t="s">
        <v>137</v>
      </c>
      <c r="AY6" s="494"/>
      <c r="AZ6" s="494"/>
      <c r="BA6" s="494"/>
      <c r="BB6" s="501"/>
      <c r="BD6" s="494" t="s">
        <v>180</v>
      </c>
      <c r="BE6" s="494"/>
      <c r="BF6" s="494"/>
      <c r="BG6" s="494"/>
      <c r="BH6" s="494"/>
      <c r="BJ6" s="494" t="s">
        <v>173</v>
      </c>
      <c r="BK6" s="494"/>
      <c r="BL6" s="494"/>
      <c r="BM6" s="494"/>
      <c r="BN6" s="501"/>
      <c r="BP6" s="494" t="s">
        <v>189</v>
      </c>
      <c r="BQ6" s="494"/>
      <c r="BR6" s="494"/>
      <c r="BS6" s="494"/>
      <c r="BT6" s="501"/>
    </row>
    <row r="7" spans="1:76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454" t="s">
        <v>65</v>
      </c>
      <c r="BG7" s="454" t="s">
        <v>66</v>
      </c>
      <c r="BH7" s="126" t="s">
        <v>67</v>
      </c>
      <c r="BI7" s="126"/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</row>
    <row r="8" spans="1:76" x14ac:dyDescent="0.3">
      <c r="A8" s="46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  <c r="BP8" s="79"/>
      <c r="BQ8" s="29"/>
      <c r="BR8" s="29"/>
      <c r="BS8" s="29"/>
      <c r="BT8" s="98"/>
    </row>
    <row r="9" spans="1:76" ht="15" thickBot="1" x14ac:dyDescent="0.35">
      <c r="A9" s="47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</row>
    <row r="10" spans="1:76" x14ac:dyDescent="0.3">
      <c r="A10" s="48"/>
      <c r="B10" s="210"/>
      <c r="C10" s="211"/>
      <c r="D10" s="211"/>
      <c r="E10" s="211"/>
      <c r="F10" s="212"/>
      <c r="G10" s="211"/>
      <c r="H10" s="210"/>
      <c r="I10" s="211"/>
      <c r="J10" s="211"/>
      <c r="K10" s="211"/>
      <c r="L10" s="212"/>
      <c r="M10" s="211"/>
      <c r="N10" s="210"/>
      <c r="O10" s="211"/>
      <c r="P10" s="211"/>
      <c r="Q10" s="211"/>
      <c r="R10" s="212"/>
      <c r="S10" s="211"/>
      <c r="T10" s="210"/>
      <c r="U10" s="211"/>
      <c r="V10" s="211"/>
      <c r="W10" s="211"/>
      <c r="X10" s="212"/>
      <c r="Y10" s="211"/>
      <c r="Z10" s="210"/>
      <c r="AA10" s="211"/>
      <c r="AB10" s="211"/>
      <c r="AC10" s="211"/>
      <c r="AD10" s="212"/>
      <c r="AE10" s="211"/>
      <c r="AF10" s="210"/>
      <c r="AG10" s="211"/>
      <c r="AH10" s="211"/>
      <c r="AI10" s="211"/>
      <c r="AJ10" s="212"/>
      <c r="AK10" s="211"/>
      <c r="AL10" s="210"/>
      <c r="AM10" s="211"/>
      <c r="AN10" s="211"/>
      <c r="AO10" s="211"/>
      <c r="AP10" s="212"/>
      <c r="AQ10" s="211"/>
      <c r="AR10" s="210"/>
      <c r="AS10" s="211"/>
      <c r="AT10" s="211"/>
      <c r="AU10" s="211"/>
      <c r="AV10" s="212"/>
      <c r="AW10" s="211"/>
      <c r="AX10" s="210"/>
      <c r="AY10" s="211"/>
      <c r="AZ10" s="211"/>
      <c r="BA10" s="211"/>
      <c r="BB10" s="212"/>
      <c r="BD10" s="210"/>
      <c r="BE10" s="211"/>
      <c r="BF10" s="211"/>
      <c r="BG10" s="211"/>
      <c r="BH10" s="212"/>
      <c r="BJ10" s="210"/>
      <c r="BK10" s="211"/>
      <c r="BL10" s="211"/>
      <c r="BM10" s="211"/>
      <c r="BN10" s="212"/>
      <c r="BP10" s="210"/>
      <c r="BQ10" s="211"/>
      <c r="BR10" s="211"/>
      <c r="BS10" s="211"/>
      <c r="BT10" s="212"/>
    </row>
    <row r="11" spans="1:76" x14ac:dyDescent="0.3">
      <c r="A11" s="49" t="s">
        <v>77</v>
      </c>
      <c r="B11" s="220">
        <v>4848</v>
      </c>
      <c r="C11" s="222">
        <v>6420</v>
      </c>
      <c r="D11" s="222">
        <v>6572</v>
      </c>
      <c r="E11" s="222">
        <v>6233</v>
      </c>
      <c r="F11" s="223">
        <v>24073</v>
      </c>
      <c r="G11" s="219"/>
      <c r="H11" s="220">
        <v>5226</v>
      </c>
      <c r="I11" s="222">
        <v>6826</v>
      </c>
      <c r="J11" s="222">
        <v>7075</v>
      </c>
      <c r="K11" s="222">
        <v>7281</v>
      </c>
      <c r="L11" s="223">
        <v>26408</v>
      </c>
      <c r="M11" s="219"/>
      <c r="N11" s="220">
        <v>5921</v>
      </c>
      <c r="O11" s="222">
        <v>7377</v>
      </c>
      <c r="P11" s="222">
        <v>7996</v>
      </c>
      <c r="Q11" s="222">
        <v>8319</v>
      </c>
      <c r="R11" s="223">
        <v>29613</v>
      </c>
      <c r="S11" s="219"/>
      <c r="T11" s="220">
        <v>6749</v>
      </c>
      <c r="U11" s="222">
        <v>8425</v>
      </c>
      <c r="V11" s="222">
        <v>8741</v>
      </c>
      <c r="W11" s="222">
        <v>8544</v>
      </c>
      <c r="X11" s="223">
        <v>32459</v>
      </c>
      <c r="Y11" s="219"/>
      <c r="Z11" s="220">
        <v>6579</v>
      </c>
      <c r="AA11" s="222">
        <v>8211</v>
      </c>
      <c r="AB11" s="222">
        <v>8378</v>
      </c>
      <c r="AC11" s="222">
        <v>8185</v>
      </c>
      <c r="AD11" s="223">
        <v>31353</v>
      </c>
      <c r="AE11" s="219"/>
      <c r="AF11" s="220">
        <v>6443</v>
      </c>
      <c r="AG11" s="222">
        <v>8212</v>
      </c>
      <c r="AH11" s="222">
        <v>8412</v>
      </c>
      <c r="AI11" s="222">
        <v>8158</v>
      </c>
      <c r="AJ11" s="223">
        <v>31225</v>
      </c>
      <c r="AK11" s="219"/>
      <c r="AL11" s="220">
        <v>6686</v>
      </c>
      <c r="AM11" s="222">
        <v>8528</v>
      </c>
      <c r="AN11" s="222">
        <v>8505</v>
      </c>
      <c r="AO11" s="222">
        <v>8987</v>
      </c>
      <c r="AP11" s="223">
        <v>32706</v>
      </c>
      <c r="AQ11" s="219"/>
      <c r="AR11" s="220">
        <v>6985</v>
      </c>
      <c r="AS11" s="222">
        <v>8520</v>
      </c>
      <c r="AT11" s="222">
        <v>9092</v>
      </c>
      <c r="AU11" s="222">
        <v>8950</v>
      </c>
      <c r="AV11" s="223">
        <v>33547</v>
      </c>
      <c r="AW11" s="219"/>
      <c r="AX11" s="220">
        <v>6698</v>
      </c>
      <c r="AY11" s="222">
        <v>8509</v>
      </c>
      <c r="AZ11" s="222">
        <v>9048</v>
      </c>
      <c r="BA11" s="222">
        <v>9090</v>
      </c>
      <c r="BB11" s="223">
        <v>33345</v>
      </c>
      <c r="BD11" s="220">
        <v>6645</v>
      </c>
      <c r="BE11" s="222">
        <v>8449</v>
      </c>
      <c r="BF11" s="222">
        <v>8994</v>
      </c>
      <c r="BG11" s="222">
        <v>9033</v>
      </c>
      <c r="BH11" s="223">
        <v>33121</v>
      </c>
      <c r="BI11" s="444"/>
      <c r="BJ11" s="220">
        <v>6841</v>
      </c>
      <c r="BK11" s="222">
        <v>8341</v>
      </c>
      <c r="BL11" s="222">
        <v>9041</v>
      </c>
      <c r="BM11" s="222">
        <v>8915</v>
      </c>
      <c r="BN11" s="223">
        <v>33138</v>
      </c>
      <c r="BP11" s="220">
        <v>6841</v>
      </c>
      <c r="BQ11" s="222">
        <v>8341</v>
      </c>
      <c r="BR11" s="222"/>
      <c r="BS11" s="222"/>
      <c r="BT11" s="223"/>
      <c r="BU11" s="364"/>
      <c r="BV11" s="364"/>
      <c r="BW11" s="364"/>
      <c r="BX11" s="364"/>
    </row>
    <row r="12" spans="1:76" x14ac:dyDescent="0.3">
      <c r="A12" s="48"/>
      <c r="B12" s="217"/>
      <c r="C12" s="191"/>
      <c r="D12" s="191"/>
      <c r="E12" s="235"/>
      <c r="F12" s="96"/>
      <c r="G12" s="191"/>
      <c r="H12" s="217"/>
      <c r="I12" s="191"/>
      <c r="J12" s="191"/>
      <c r="K12" s="235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U12" s="364"/>
      <c r="BV12" s="364"/>
      <c r="BW12" s="364"/>
      <c r="BX12" s="364"/>
    </row>
    <row r="13" spans="1:76" x14ac:dyDescent="0.3">
      <c r="A13" s="50" t="s">
        <v>41</v>
      </c>
      <c r="B13" s="217">
        <v>41</v>
      </c>
      <c r="C13" s="191">
        <v>33</v>
      </c>
      <c r="D13" s="191">
        <v>33</v>
      </c>
      <c r="E13" s="236">
        <v>40</v>
      </c>
      <c r="F13" s="96">
        <v>147</v>
      </c>
      <c r="G13" s="191"/>
      <c r="H13" s="217">
        <v>43</v>
      </c>
      <c r="I13" s="191">
        <v>46</v>
      </c>
      <c r="J13" s="191">
        <v>36</v>
      </c>
      <c r="K13" s="236">
        <v>55</v>
      </c>
      <c r="L13" s="96">
        <v>180</v>
      </c>
      <c r="M13" s="191"/>
      <c r="N13" s="217">
        <v>37</v>
      </c>
      <c r="O13" s="191">
        <v>47</v>
      </c>
      <c r="P13" s="191">
        <v>42</v>
      </c>
      <c r="Q13" s="191">
        <v>11</v>
      </c>
      <c r="R13" s="96">
        <v>137</v>
      </c>
      <c r="S13" s="191"/>
      <c r="T13" s="217">
        <v>31</v>
      </c>
      <c r="U13" s="191">
        <v>28</v>
      </c>
      <c r="V13" s="191">
        <v>23</v>
      </c>
      <c r="W13" s="191">
        <v>42</v>
      </c>
      <c r="X13" s="96">
        <v>124</v>
      </c>
      <c r="Y13" s="191"/>
      <c r="Z13" s="217">
        <v>45</v>
      </c>
      <c r="AA13" s="191">
        <v>27</v>
      </c>
      <c r="AB13" s="191">
        <v>14</v>
      </c>
      <c r="AC13" s="191">
        <v>53</v>
      </c>
      <c r="AD13" s="96">
        <v>139</v>
      </c>
      <c r="AE13" s="191"/>
      <c r="AF13" s="217">
        <v>29</v>
      </c>
      <c r="AG13" s="191">
        <v>47</v>
      </c>
      <c r="AH13" s="191">
        <v>39</v>
      </c>
      <c r="AI13" s="191">
        <v>29</v>
      </c>
      <c r="AJ13" s="96">
        <v>144</v>
      </c>
      <c r="AK13" s="191"/>
      <c r="AL13" s="217">
        <v>39</v>
      </c>
      <c r="AM13" s="191">
        <v>19</v>
      </c>
      <c r="AN13" s="191">
        <v>35</v>
      </c>
      <c r="AO13" s="191">
        <v>46</v>
      </c>
      <c r="AP13" s="96">
        <v>139</v>
      </c>
      <c r="AQ13" s="191"/>
      <c r="AR13" s="217">
        <v>23</v>
      </c>
      <c r="AS13" s="191">
        <v>27</v>
      </c>
      <c r="AT13" s="191">
        <v>21</v>
      </c>
      <c r="AU13" s="191">
        <v>36</v>
      </c>
      <c r="AV13" s="96">
        <v>107</v>
      </c>
      <c r="AW13" s="191"/>
      <c r="AX13" s="217">
        <v>25</v>
      </c>
      <c r="AY13" s="191">
        <v>26</v>
      </c>
      <c r="AZ13" s="191">
        <v>17</v>
      </c>
      <c r="BA13" s="191">
        <v>28</v>
      </c>
      <c r="BB13" s="96">
        <v>96</v>
      </c>
      <c r="BD13" s="217">
        <v>25</v>
      </c>
      <c r="BE13" s="191">
        <v>26</v>
      </c>
      <c r="BF13" s="191">
        <v>17</v>
      </c>
      <c r="BG13" s="191">
        <v>28</v>
      </c>
      <c r="BH13" s="96">
        <v>96</v>
      </c>
      <c r="BI13" s="444"/>
      <c r="BJ13" s="217">
        <v>19</v>
      </c>
      <c r="BK13" s="191">
        <v>17</v>
      </c>
      <c r="BL13" s="191">
        <v>32</v>
      </c>
      <c r="BM13" s="191">
        <v>39</v>
      </c>
      <c r="BN13" s="96">
        <v>107</v>
      </c>
      <c r="BP13" s="217">
        <v>19</v>
      </c>
      <c r="BQ13" s="191">
        <v>17</v>
      </c>
      <c r="BR13" s="191"/>
      <c r="BS13" s="191"/>
      <c r="BT13" s="96"/>
      <c r="BU13" s="364"/>
      <c r="BV13" s="364"/>
      <c r="BW13" s="364"/>
      <c r="BX13" s="364"/>
    </row>
    <row r="14" spans="1:76" x14ac:dyDescent="0.3">
      <c r="A14" s="48"/>
      <c r="B14" s="217"/>
      <c r="C14" s="191"/>
      <c r="D14" s="191"/>
      <c r="E14" s="236"/>
      <c r="F14" s="96"/>
      <c r="G14" s="191"/>
      <c r="H14" s="217"/>
      <c r="I14" s="191"/>
      <c r="J14" s="191"/>
      <c r="K14" s="236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237"/>
      <c r="AC14" s="191"/>
      <c r="AD14" s="96"/>
      <c r="AE14" s="191"/>
      <c r="AF14" s="217"/>
      <c r="AG14" s="191"/>
      <c r="AH14" s="237"/>
      <c r="AI14" s="191"/>
      <c r="AJ14" s="96"/>
      <c r="AK14" s="191"/>
      <c r="AL14" s="217"/>
      <c r="AM14" s="191"/>
      <c r="AN14" s="237"/>
      <c r="AO14" s="237"/>
      <c r="AP14" s="96"/>
      <c r="AQ14" s="191"/>
      <c r="AR14" s="217"/>
      <c r="AS14" s="191"/>
      <c r="AT14" s="237"/>
      <c r="AU14" s="237"/>
      <c r="AV14" s="96"/>
      <c r="AW14" s="191"/>
      <c r="AX14" s="217"/>
      <c r="AY14" s="237"/>
      <c r="AZ14" s="237"/>
      <c r="BA14" s="191"/>
      <c r="BB14" s="96"/>
      <c r="BD14" s="217"/>
      <c r="BE14" s="237"/>
      <c r="BF14" s="237"/>
      <c r="BG14" s="237"/>
      <c r="BH14" s="96"/>
      <c r="BJ14" s="217"/>
      <c r="BK14" s="191"/>
      <c r="BL14" s="237"/>
      <c r="BM14" s="237"/>
      <c r="BN14" s="96"/>
      <c r="BP14" s="217"/>
      <c r="BQ14" s="191"/>
      <c r="BR14" s="237"/>
      <c r="BS14" s="237"/>
      <c r="BT14" s="96"/>
      <c r="BU14" s="364"/>
      <c r="BV14" s="364"/>
      <c r="BW14" s="364"/>
      <c r="BX14" s="364"/>
    </row>
    <row r="15" spans="1:76" x14ac:dyDescent="0.3">
      <c r="A15" s="50" t="s">
        <v>42</v>
      </c>
      <c r="B15" s="217">
        <v>-1929</v>
      </c>
      <c r="C15" s="191">
        <v>-2626</v>
      </c>
      <c r="D15" s="191">
        <v>-2851</v>
      </c>
      <c r="E15" s="236">
        <v>-2784</v>
      </c>
      <c r="F15" s="96">
        <v>-10190</v>
      </c>
      <c r="G15" s="191"/>
      <c r="H15" s="217">
        <v>-2204</v>
      </c>
      <c r="I15" s="191">
        <v>-2982</v>
      </c>
      <c r="J15" s="191">
        <v>-3168</v>
      </c>
      <c r="K15" s="236">
        <v>-3394</v>
      </c>
      <c r="L15" s="96">
        <v>-11748</v>
      </c>
      <c r="M15" s="191"/>
      <c r="N15" s="217">
        <v>-2491</v>
      </c>
      <c r="O15" s="191">
        <v>-3272</v>
      </c>
      <c r="P15" s="191">
        <v>-3683</v>
      </c>
      <c r="Q15" s="191">
        <v>-3784</v>
      </c>
      <c r="R15" s="96">
        <v>-13230</v>
      </c>
      <c r="S15" s="191"/>
      <c r="T15" s="217">
        <v>-2919</v>
      </c>
      <c r="U15" s="191">
        <v>-3889</v>
      </c>
      <c r="V15" s="191">
        <v>-4200</v>
      </c>
      <c r="W15" s="191">
        <v>-4016</v>
      </c>
      <c r="X15" s="96">
        <v>-15024</v>
      </c>
      <c r="Y15" s="191"/>
      <c r="Z15" s="217">
        <v>-2884</v>
      </c>
      <c r="AA15" s="191">
        <v>-3596</v>
      </c>
      <c r="AB15" s="191">
        <v>-3676</v>
      </c>
      <c r="AC15" s="191">
        <v>-3628</v>
      </c>
      <c r="AD15" s="96">
        <v>-13784</v>
      </c>
      <c r="AE15" s="191"/>
      <c r="AF15" s="217">
        <v>-2703</v>
      </c>
      <c r="AG15" s="191">
        <v>-3610</v>
      </c>
      <c r="AH15" s="191">
        <v>-3852</v>
      </c>
      <c r="AI15" s="191">
        <v>-3721</v>
      </c>
      <c r="AJ15" s="96">
        <v>-13886</v>
      </c>
      <c r="AK15" s="191"/>
      <c r="AL15" s="217">
        <v>-2869</v>
      </c>
      <c r="AM15" s="191">
        <v>-3755</v>
      </c>
      <c r="AN15" s="191">
        <v>-4005</v>
      </c>
      <c r="AO15" s="191">
        <v>-4218</v>
      </c>
      <c r="AP15" s="96">
        <v>-14847</v>
      </c>
      <c r="AQ15" s="191"/>
      <c r="AR15" s="217">
        <v>-3214</v>
      </c>
      <c r="AS15" s="191">
        <v>-3947</v>
      </c>
      <c r="AT15" s="191">
        <v>-4624</v>
      </c>
      <c r="AU15" s="191">
        <v>-4484</v>
      </c>
      <c r="AV15" s="96">
        <v>-16269</v>
      </c>
      <c r="AW15" s="191"/>
      <c r="AX15" s="217">
        <v>-3163</v>
      </c>
      <c r="AY15" s="191">
        <v>-4005</v>
      </c>
      <c r="AZ15" s="191">
        <v>-4447</v>
      </c>
      <c r="BA15" s="191">
        <v>-4514</v>
      </c>
      <c r="BB15" s="96">
        <v>-16129</v>
      </c>
      <c r="BD15" s="217">
        <v>-3136</v>
      </c>
      <c r="BE15" s="191">
        <v>-3977</v>
      </c>
      <c r="BF15" s="191">
        <v>-4430</v>
      </c>
      <c r="BG15" s="191">
        <v>-4487</v>
      </c>
      <c r="BH15" s="96">
        <v>-16030</v>
      </c>
      <c r="BI15" s="444"/>
      <c r="BJ15" s="217">
        <v>-3289</v>
      </c>
      <c r="BK15" s="191">
        <v>-4254</v>
      </c>
      <c r="BL15" s="191">
        <v>-4558</v>
      </c>
      <c r="BM15" s="191">
        <v>-4539</v>
      </c>
      <c r="BN15" s="96">
        <v>-16640</v>
      </c>
      <c r="BP15" s="217">
        <v>-3289</v>
      </c>
      <c r="BQ15" s="191">
        <v>-4254</v>
      </c>
      <c r="BR15" s="191"/>
      <c r="BS15" s="191"/>
      <c r="BT15" s="96"/>
      <c r="BU15" s="364"/>
      <c r="BV15" s="364"/>
      <c r="BW15" s="364"/>
      <c r="BX15" s="364"/>
    </row>
    <row r="16" spans="1:76" x14ac:dyDescent="0.3">
      <c r="A16" s="50"/>
      <c r="B16" s="217"/>
      <c r="C16" s="191"/>
      <c r="D16" s="191"/>
      <c r="E16" s="236"/>
      <c r="F16" s="96"/>
      <c r="G16" s="191"/>
      <c r="H16" s="217"/>
      <c r="I16" s="191"/>
      <c r="J16" s="191"/>
      <c r="K16" s="236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237"/>
      <c r="AC16" s="191"/>
      <c r="AD16" s="96"/>
      <c r="AE16" s="191"/>
      <c r="AF16" s="217"/>
      <c r="AG16" s="191"/>
      <c r="AH16" s="237"/>
      <c r="AI16" s="191"/>
      <c r="AJ16" s="96"/>
      <c r="AK16" s="191"/>
      <c r="AL16" s="217"/>
      <c r="AM16" s="191"/>
      <c r="AN16" s="237"/>
      <c r="AO16" s="237"/>
      <c r="AP16" s="96"/>
      <c r="AQ16" s="191"/>
      <c r="AR16" s="217"/>
      <c r="AS16" s="191"/>
      <c r="AT16" s="237"/>
      <c r="AU16" s="237"/>
      <c r="AV16" s="96"/>
      <c r="AW16" s="191"/>
      <c r="AX16" s="217"/>
      <c r="AY16" s="237"/>
      <c r="AZ16" s="237"/>
      <c r="BA16" s="191"/>
      <c r="BB16" s="96"/>
      <c r="BD16" s="217"/>
      <c r="BE16" s="237"/>
      <c r="BF16" s="237"/>
      <c r="BG16" s="237"/>
      <c r="BH16" s="96"/>
      <c r="BJ16" s="217"/>
      <c r="BL16" s="237"/>
      <c r="BM16" s="237"/>
      <c r="BN16" s="96"/>
      <c r="BP16" s="217"/>
      <c r="BQ16" s="191"/>
      <c r="BR16" s="237"/>
      <c r="BS16" s="237"/>
      <c r="BT16" s="96"/>
      <c r="BU16" s="364"/>
      <c r="BV16" s="364"/>
      <c r="BW16" s="364"/>
      <c r="BX16" s="364"/>
    </row>
    <row r="17" spans="1:76" x14ac:dyDescent="0.3">
      <c r="A17" s="50" t="s">
        <v>43</v>
      </c>
      <c r="B17" s="217">
        <v>-1113</v>
      </c>
      <c r="C17" s="191">
        <v>-1259</v>
      </c>
      <c r="D17" s="191">
        <v>-1206</v>
      </c>
      <c r="E17" s="236">
        <v>-1230</v>
      </c>
      <c r="F17" s="96">
        <v>-4808</v>
      </c>
      <c r="G17" s="191"/>
      <c r="H17" s="217">
        <v>-1222</v>
      </c>
      <c r="I17" s="191">
        <v>-1333</v>
      </c>
      <c r="J17" s="191">
        <v>-1326</v>
      </c>
      <c r="K17" s="236">
        <v>-1397</v>
      </c>
      <c r="L17" s="96">
        <v>-5278</v>
      </c>
      <c r="M17" s="191"/>
      <c r="N17" s="217">
        <v>-1390</v>
      </c>
      <c r="O17" s="191">
        <v>-1493</v>
      </c>
      <c r="P17" s="191">
        <v>-1511</v>
      </c>
      <c r="Q17" s="191">
        <v>-1574</v>
      </c>
      <c r="R17" s="96">
        <v>-5968</v>
      </c>
      <c r="S17" s="191"/>
      <c r="T17" s="217">
        <v>-1558</v>
      </c>
      <c r="U17" s="191">
        <v>-1649</v>
      </c>
      <c r="V17" s="191">
        <v>-1600</v>
      </c>
      <c r="W17" s="191">
        <v>-1590</v>
      </c>
      <c r="X17" s="96">
        <v>-6397</v>
      </c>
      <c r="Y17" s="191"/>
      <c r="Z17" s="217">
        <v>-1592</v>
      </c>
      <c r="AA17" s="191">
        <v>-1678</v>
      </c>
      <c r="AB17" s="191">
        <v>-1577</v>
      </c>
      <c r="AC17" s="191">
        <v>-1627</v>
      </c>
      <c r="AD17" s="96">
        <v>-6474</v>
      </c>
      <c r="AE17" s="191"/>
      <c r="AF17" s="217">
        <v>-1568</v>
      </c>
      <c r="AG17" s="191">
        <v>-1706</v>
      </c>
      <c r="AH17" s="191">
        <v>-1632</v>
      </c>
      <c r="AI17" s="191">
        <v>-1598</v>
      </c>
      <c r="AJ17" s="96">
        <v>-6504</v>
      </c>
      <c r="AK17" s="191"/>
      <c r="AL17" s="217">
        <v>-1645</v>
      </c>
      <c r="AM17" s="191">
        <v>-1753</v>
      </c>
      <c r="AN17" s="191">
        <v>-1674</v>
      </c>
      <c r="AO17" s="191">
        <v>-1706</v>
      </c>
      <c r="AP17" s="96">
        <v>-6778</v>
      </c>
      <c r="AQ17" s="191"/>
      <c r="AR17" s="217">
        <v>-1692</v>
      </c>
      <c r="AS17" s="191">
        <v>-1824</v>
      </c>
      <c r="AT17" s="191">
        <v>-1770</v>
      </c>
      <c r="AU17" s="191">
        <v>-1776</v>
      </c>
      <c r="AV17" s="96">
        <v>-7062</v>
      </c>
      <c r="AW17" s="191"/>
      <c r="AX17" s="217">
        <v>-1689</v>
      </c>
      <c r="AY17" s="191">
        <v>-1818</v>
      </c>
      <c r="AZ17" s="191">
        <v>-1784</v>
      </c>
      <c r="BA17" s="191">
        <v>-1773</v>
      </c>
      <c r="BB17" s="96">
        <v>-7064</v>
      </c>
      <c r="BD17" s="217">
        <v>-1682</v>
      </c>
      <c r="BE17" s="191">
        <v>-1809</v>
      </c>
      <c r="BF17" s="191">
        <v>-1776</v>
      </c>
      <c r="BG17" s="191">
        <v>-1770</v>
      </c>
      <c r="BH17" s="96">
        <v>-7037</v>
      </c>
      <c r="BI17" s="444"/>
      <c r="BJ17" s="217">
        <v>-1716</v>
      </c>
      <c r="BK17" s="191">
        <v>-1806</v>
      </c>
      <c r="BL17" s="191">
        <v>-1744</v>
      </c>
      <c r="BM17" s="191">
        <v>-1759</v>
      </c>
      <c r="BN17" s="96">
        <v>-7025</v>
      </c>
      <c r="BP17" s="217">
        <v>-1716</v>
      </c>
      <c r="BQ17" s="191">
        <v>-1806</v>
      </c>
      <c r="BR17" s="191"/>
      <c r="BS17" s="191"/>
      <c r="BT17" s="96"/>
      <c r="BU17" s="364"/>
      <c r="BV17" s="364"/>
      <c r="BW17" s="364"/>
      <c r="BX17" s="364"/>
    </row>
    <row r="18" spans="1:76" s="22" customFormat="1" x14ac:dyDescent="0.3">
      <c r="A18" s="50"/>
      <c r="B18" s="217"/>
      <c r="C18" s="191"/>
      <c r="D18" s="191"/>
      <c r="E18" s="236"/>
      <c r="F18" s="96"/>
      <c r="G18" s="191"/>
      <c r="H18" s="217"/>
      <c r="I18" s="191"/>
      <c r="J18" s="191"/>
      <c r="K18" s="236"/>
      <c r="L18" s="96"/>
      <c r="M18" s="191"/>
      <c r="N18" s="217"/>
      <c r="O18" s="191"/>
      <c r="P18" s="191"/>
      <c r="Q18" s="191"/>
      <c r="R18" s="96"/>
      <c r="S18" s="191"/>
      <c r="T18" s="217"/>
      <c r="U18" s="191"/>
      <c r="V18" s="191"/>
      <c r="W18" s="191"/>
      <c r="X18" s="96"/>
      <c r="Y18" s="191"/>
      <c r="Z18" s="217"/>
      <c r="AA18" s="191"/>
      <c r="AB18" s="237"/>
      <c r="AC18" s="191"/>
      <c r="AD18" s="96"/>
      <c r="AE18" s="191"/>
      <c r="AF18" s="217"/>
      <c r="AG18" s="191"/>
      <c r="AH18" s="237"/>
      <c r="AI18" s="191"/>
      <c r="AJ18" s="96"/>
      <c r="AK18" s="191"/>
      <c r="AL18" s="217"/>
      <c r="AM18" s="191"/>
      <c r="AN18" s="237"/>
      <c r="AO18" s="237"/>
      <c r="AP18" s="96"/>
      <c r="AQ18" s="191"/>
      <c r="AR18" s="217"/>
      <c r="AS18" s="191"/>
      <c r="AT18" s="237"/>
      <c r="AU18" s="237"/>
      <c r="AV18" s="96"/>
      <c r="AW18" s="191"/>
      <c r="AX18" s="217"/>
      <c r="AY18" s="237"/>
      <c r="AZ18" s="237"/>
      <c r="BA18" s="191"/>
      <c r="BB18" s="96"/>
      <c r="BD18" s="217"/>
      <c r="BE18" s="237"/>
      <c r="BF18" s="237"/>
      <c r="BG18" s="237"/>
      <c r="BH18" s="96"/>
      <c r="BI18" s="445"/>
      <c r="BJ18" s="217"/>
      <c r="BK18" s="191"/>
      <c r="BL18" s="237"/>
      <c r="BM18" s="237"/>
      <c r="BN18" s="96"/>
      <c r="BO18" s="445"/>
      <c r="BP18" s="217"/>
      <c r="BQ18" s="191"/>
      <c r="BR18" s="237"/>
      <c r="BS18" s="237"/>
      <c r="BT18" s="96"/>
      <c r="BU18" s="364"/>
      <c r="BV18" s="364"/>
      <c r="BW18" s="364"/>
      <c r="BX18" s="364"/>
    </row>
    <row r="19" spans="1:76" x14ac:dyDescent="0.3">
      <c r="A19" s="50" t="s">
        <v>44</v>
      </c>
      <c r="B19" s="217">
        <v>-1221</v>
      </c>
      <c r="C19" s="191">
        <v>-1557</v>
      </c>
      <c r="D19" s="191">
        <v>-1550</v>
      </c>
      <c r="E19" s="236">
        <v>-1388</v>
      </c>
      <c r="F19" s="96">
        <v>-5716</v>
      </c>
      <c r="G19" s="191"/>
      <c r="H19" s="217">
        <v>-1291</v>
      </c>
      <c r="I19" s="191">
        <v>-1669</v>
      </c>
      <c r="J19" s="191">
        <v>-1688</v>
      </c>
      <c r="K19" s="236">
        <v>-1801</v>
      </c>
      <c r="L19" s="96">
        <v>-6449</v>
      </c>
      <c r="M19" s="191"/>
      <c r="N19" s="217">
        <v>-1539</v>
      </c>
      <c r="O19" s="191">
        <v>-1771</v>
      </c>
      <c r="P19" s="191">
        <v>-1824</v>
      </c>
      <c r="Q19" s="191">
        <v>-1950</v>
      </c>
      <c r="R19" s="96">
        <v>-7084</v>
      </c>
      <c r="S19" s="191"/>
      <c r="T19" s="217">
        <v>-1612</v>
      </c>
      <c r="U19" s="191">
        <v>-1870</v>
      </c>
      <c r="V19" s="191">
        <v>-1927</v>
      </c>
      <c r="W19" s="191">
        <v>-1927</v>
      </c>
      <c r="X19" s="96">
        <v>-7336</v>
      </c>
      <c r="Y19" s="191"/>
      <c r="Z19" s="217">
        <v>-1607</v>
      </c>
      <c r="AA19" s="191">
        <v>-1730</v>
      </c>
      <c r="AB19" s="191">
        <v>-1804</v>
      </c>
      <c r="AC19" s="191">
        <v>-1756</v>
      </c>
      <c r="AD19" s="96">
        <v>-6897</v>
      </c>
      <c r="AE19" s="191"/>
      <c r="AF19" s="217">
        <v>-1570</v>
      </c>
      <c r="AG19" s="191">
        <v>-1801</v>
      </c>
      <c r="AH19" s="191">
        <v>-1866</v>
      </c>
      <c r="AI19" s="191">
        <v>-1854</v>
      </c>
      <c r="AJ19" s="96">
        <v>-7091</v>
      </c>
      <c r="AK19" s="191"/>
      <c r="AL19" s="217">
        <v>-1685</v>
      </c>
      <c r="AM19" s="191">
        <v>-1869</v>
      </c>
      <c r="AN19" s="191">
        <v>-1829</v>
      </c>
      <c r="AO19" s="191">
        <v>-2118</v>
      </c>
      <c r="AP19" s="96">
        <v>-7501</v>
      </c>
      <c r="AQ19" s="191"/>
      <c r="AR19" s="217">
        <v>-1693</v>
      </c>
      <c r="AS19" s="191">
        <v>-1887</v>
      </c>
      <c r="AT19" s="191">
        <v>-1802</v>
      </c>
      <c r="AU19" s="191">
        <v>-1924</v>
      </c>
      <c r="AV19" s="96">
        <v>-7306</v>
      </c>
      <c r="AW19" s="191"/>
      <c r="AX19" s="217">
        <v>-1591</v>
      </c>
      <c r="AY19" s="191">
        <v>-1838</v>
      </c>
      <c r="AZ19" s="191">
        <v>-1790</v>
      </c>
      <c r="BA19" s="191">
        <v>-1855</v>
      </c>
      <c r="BB19" s="96">
        <v>-7074</v>
      </c>
      <c r="BD19" s="217">
        <v>-1577</v>
      </c>
      <c r="BE19" s="191">
        <v>-1827</v>
      </c>
      <c r="BF19" s="191">
        <v>-1775</v>
      </c>
      <c r="BG19" s="191">
        <v>-1838</v>
      </c>
      <c r="BH19" s="96">
        <v>-7017</v>
      </c>
      <c r="BI19" s="444"/>
      <c r="BJ19" s="217">
        <v>-1564</v>
      </c>
      <c r="BK19" s="191">
        <v>-1619</v>
      </c>
      <c r="BL19" s="191">
        <v>-1707</v>
      </c>
      <c r="BM19" s="191">
        <v>-1783</v>
      </c>
      <c r="BN19" s="96">
        <v>-6673</v>
      </c>
      <c r="BP19" s="217">
        <v>-1564</v>
      </c>
      <c r="BQ19" s="191">
        <v>-1619</v>
      </c>
      <c r="BR19" s="191"/>
      <c r="BS19" s="191"/>
      <c r="BT19" s="96"/>
      <c r="BU19" s="364"/>
      <c r="BV19" s="364"/>
      <c r="BW19" s="364"/>
      <c r="BX19" s="364"/>
    </row>
    <row r="20" spans="1:76" x14ac:dyDescent="0.3">
      <c r="A20" s="50"/>
      <c r="B20" s="217"/>
      <c r="C20" s="191"/>
      <c r="D20" s="191"/>
      <c r="E20" s="236"/>
      <c r="F20" s="96"/>
      <c r="G20" s="191"/>
      <c r="H20" s="217"/>
      <c r="I20" s="191"/>
      <c r="J20" s="191"/>
      <c r="K20" s="236"/>
      <c r="L20" s="96"/>
      <c r="M20" s="191"/>
      <c r="N20" s="217"/>
      <c r="O20" s="191"/>
      <c r="P20" s="191"/>
      <c r="Q20" s="191"/>
      <c r="R20" s="96"/>
      <c r="S20" s="191"/>
      <c r="T20" s="217"/>
      <c r="U20" s="191"/>
      <c r="V20" s="191"/>
      <c r="W20" s="191"/>
      <c r="X20" s="96"/>
      <c r="Y20" s="191"/>
      <c r="Z20" s="217"/>
      <c r="AA20" s="191"/>
      <c r="AB20" s="237"/>
      <c r="AC20" s="191"/>
      <c r="AD20" s="96"/>
      <c r="AE20" s="191"/>
      <c r="AF20" s="217"/>
      <c r="AG20" s="191"/>
      <c r="AH20" s="237"/>
      <c r="AI20" s="191"/>
      <c r="AJ20" s="96"/>
      <c r="AK20" s="191"/>
      <c r="AL20" s="217"/>
      <c r="AM20" s="191"/>
      <c r="AN20" s="237"/>
      <c r="AO20" s="237"/>
      <c r="AP20" s="96"/>
      <c r="AQ20" s="191"/>
      <c r="AR20" s="217"/>
      <c r="AS20" s="191"/>
      <c r="AT20" s="237"/>
      <c r="AU20" s="237"/>
      <c r="AV20" s="96"/>
      <c r="AW20" s="191"/>
      <c r="AX20" s="217"/>
      <c r="AY20" s="237"/>
      <c r="AZ20" s="237"/>
      <c r="BA20" s="191"/>
      <c r="BB20" s="96"/>
      <c r="BD20" s="217"/>
      <c r="BE20" s="237"/>
      <c r="BF20" s="237"/>
      <c r="BG20" s="237"/>
      <c r="BH20" s="96"/>
      <c r="BI20" s="444"/>
      <c r="BJ20" s="217"/>
      <c r="BK20" s="191"/>
      <c r="BL20" s="237"/>
      <c r="BM20" s="237"/>
      <c r="BN20" s="96"/>
      <c r="BP20" s="217"/>
      <c r="BQ20" s="191"/>
      <c r="BR20" s="237"/>
      <c r="BS20" s="237"/>
      <c r="BT20" s="96"/>
      <c r="BU20" s="364"/>
      <c r="BV20" s="364"/>
      <c r="BW20" s="364"/>
      <c r="BX20" s="364"/>
    </row>
    <row r="21" spans="1:76" x14ac:dyDescent="0.3">
      <c r="A21" s="50" t="s">
        <v>45</v>
      </c>
      <c r="B21" s="217">
        <v>-132</v>
      </c>
      <c r="C21" s="191">
        <v>-143</v>
      </c>
      <c r="D21" s="191">
        <v>-122</v>
      </c>
      <c r="E21" s="236">
        <v>-115</v>
      </c>
      <c r="F21" s="96">
        <v>-512</v>
      </c>
      <c r="G21" s="191"/>
      <c r="H21" s="217">
        <v>-138</v>
      </c>
      <c r="I21" s="191">
        <v>-144</v>
      </c>
      <c r="J21" s="191">
        <v>-155</v>
      </c>
      <c r="K21" s="236">
        <v>-148</v>
      </c>
      <c r="L21" s="96">
        <v>-585</v>
      </c>
      <c r="M21" s="191"/>
      <c r="N21" s="217">
        <v>-154</v>
      </c>
      <c r="O21" s="191">
        <v>-161</v>
      </c>
      <c r="P21" s="191">
        <v>-137</v>
      </c>
      <c r="Q21" s="191">
        <v>-148</v>
      </c>
      <c r="R21" s="96">
        <v>-600</v>
      </c>
      <c r="S21" s="191"/>
      <c r="T21" s="217">
        <v>-164</v>
      </c>
      <c r="U21" s="191">
        <v>-175</v>
      </c>
      <c r="V21" s="191">
        <v>-153</v>
      </c>
      <c r="W21" s="191">
        <v>-158</v>
      </c>
      <c r="X21" s="96">
        <v>-650</v>
      </c>
      <c r="Y21" s="191"/>
      <c r="Z21" s="217">
        <v>-176</v>
      </c>
      <c r="AA21" s="191">
        <v>-173</v>
      </c>
      <c r="AB21" s="191">
        <v>-158</v>
      </c>
      <c r="AC21" s="191">
        <v>-199</v>
      </c>
      <c r="AD21" s="96">
        <v>-706</v>
      </c>
      <c r="AE21" s="191"/>
      <c r="AF21" s="217">
        <v>-156</v>
      </c>
      <c r="AG21" s="191">
        <v>-147</v>
      </c>
      <c r="AH21" s="191">
        <v>-162</v>
      </c>
      <c r="AI21" s="191">
        <v>-168</v>
      </c>
      <c r="AJ21" s="96">
        <v>-633</v>
      </c>
      <c r="AK21" s="191"/>
      <c r="AL21" s="217">
        <v>-158</v>
      </c>
      <c r="AM21" s="191">
        <v>-162</v>
      </c>
      <c r="AN21" s="191">
        <v>-158</v>
      </c>
      <c r="AO21" s="191">
        <v>-175</v>
      </c>
      <c r="AP21" s="96">
        <v>-653</v>
      </c>
      <c r="AQ21" s="191"/>
      <c r="AR21" s="217">
        <v>-169</v>
      </c>
      <c r="AS21" s="191">
        <v>-159</v>
      </c>
      <c r="AT21" s="191">
        <v>-158</v>
      </c>
      <c r="AU21" s="191">
        <v>-178</v>
      </c>
      <c r="AV21" s="96">
        <v>-664</v>
      </c>
      <c r="AW21" s="191"/>
      <c r="AX21" s="217">
        <v>-156</v>
      </c>
      <c r="AY21" s="191">
        <v>-157</v>
      </c>
      <c r="AZ21" s="191">
        <v>-162</v>
      </c>
      <c r="BA21" s="191">
        <v>-167</v>
      </c>
      <c r="BB21" s="96">
        <v>-642</v>
      </c>
      <c r="BD21" s="217">
        <v>-155</v>
      </c>
      <c r="BE21" s="191">
        <v>-156</v>
      </c>
      <c r="BF21" s="191">
        <v>-162</v>
      </c>
      <c r="BG21" s="191">
        <v>-165</v>
      </c>
      <c r="BH21" s="96">
        <v>-638</v>
      </c>
      <c r="BI21" s="444"/>
      <c r="BJ21" s="217">
        <v>-157</v>
      </c>
      <c r="BK21" s="191">
        <v>-153</v>
      </c>
      <c r="BL21" s="191">
        <v>-151</v>
      </c>
      <c r="BM21" s="191">
        <v>-179</v>
      </c>
      <c r="BN21" s="96">
        <v>-640</v>
      </c>
      <c r="BP21" s="217">
        <v>-239</v>
      </c>
      <c r="BQ21" s="191">
        <v>-126</v>
      </c>
      <c r="BR21" s="191"/>
      <c r="BS21" s="191"/>
      <c r="BT21" s="96"/>
      <c r="BU21" s="364"/>
      <c r="BV21" s="364"/>
      <c r="BW21" s="364"/>
      <c r="BX21" s="364"/>
    </row>
    <row r="22" spans="1:76" x14ac:dyDescent="0.3">
      <c r="A22" s="50"/>
      <c r="B22" s="217"/>
      <c r="C22" s="191"/>
      <c r="D22" s="191"/>
      <c r="E22" s="236"/>
      <c r="F22" s="96"/>
      <c r="G22" s="191"/>
      <c r="H22" s="217"/>
      <c r="I22" s="191"/>
      <c r="J22" s="191"/>
      <c r="K22" s="236"/>
      <c r="L22" s="96"/>
      <c r="M22" s="191"/>
      <c r="N22" s="217"/>
      <c r="O22" s="191"/>
      <c r="P22" s="191"/>
      <c r="Q22" s="191"/>
      <c r="R22" s="96"/>
      <c r="S22" s="191"/>
      <c r="T22" s="217"/>
      <c r="U22" s="191"/>
      <c r="V22" s="191"/>
      <c r="W22" s="191"/>
      <c r="X22" s="96"/>
      <c r="Y22" s="191"/>
      <c r="Z22" s="217"/>
      <c r="AA22" s="191"/>
      <c r="AB22" s="237"/>
      <c r="AC22" s="191"/>
      <c r="AD22" s="96"/>
      <c r="AE22" s="191"/>
      <c r="AF22" s="217"/>
      <c r="AG22" s="191"/>
      <c r="AH22" s="237"/>
      <c r="AI22" s="191"/>
      <c r="AJ22" s="96"/>
      <c r="AK22" s="191"/>
      <c r="AL22" s="217"/>
      <c r="AM22" s="191"/>
      <c r="AN22" s="237"/>
      <c r="AO22" s="237"/>
      <c r="AP22" s="96"/>
      <c r="AQ22" s="191"/>
      <c r="AR22" s="217"/>
      <c r="AS22" s="191"/>
      <c r="AT22" s="237"/>
      <c r="AU22" s="237"/>
      <c r="AV22" s="96"/>
      <c r="AW22" s="191"/>
      <c r="AX22" s="217"/>
      <c r="AY22" s="237"/>
      <c r="AZ22" s="237"/>
      <c r="BA22" s="191"/>
      <c r="BB22" s="96"/>
      <c r="BD22" s="217"/>
      <c r="BE22" s="237"/>
      <c r="BF22" s="237"/>
      <c r="BG22" s="237"/>
      <c r="BH22" s="96"/>
      <c r="BI22" s="444"/>
      <c r="BJ22" s="217"/>
      <c r="BK22" s="191"/>
      <c r="BL22" s="237"/>
      <c r="BM22" s="237"/>
      <c r="BN22" s="96"/>
      <c r="BP22" s="217"/>
      <c r="BQ22" s="191"/>
      <c r="BR22" s="237"/>
      <c r="BS22" s="237"/>
      <c r="BT22" s="96"/>
      <c r="BU22" s="364"/>
      <c r="BV22" s="364"/>
      <c r="BW22" s="364"/>
      <c r="BX22" s="364"/>
    </row>
    <row r="23" spans="1:76" x14ac:dyDescent="0.3">
      <c r="A23" s="50" t="s">
        <v>46</v>
      </c>
      <c r="B23" s="217">
        <v>-272</v>
      </c>
      <c r="C23" s="191">
        <v>-302</v>
      </c>
      <c r="D23" s="191">
        <v>-308</v>
      </c>
      <c r="E23" s="236">
        <v>-314</v>
      </c>
      <c r="F23" s="96">
        <v>-1196</v>
      </c>
      <c r="G23" s="191"/>
      <c r="H23" s="217">
        <v>-270</v>
      </c>
      <c r="I23" s="191">
        <v>-306</v>
      </c>
      <c r="J23" s="191">
        <v>-305</v>
      </c>
      <c r="K23" s="236">
        <v>-309</v>
      </c>
      <c r="L23" s="96">
        <v>-1190</v>
      </c>
      <c r="M23" s="191"/>
      <c r="N23" s="217">
        <v>-274</v>
      </c>
      <c r="O23" s="191">
        <v>-310</v>
      </c>
      <c r="P23" s="191">
        <v>-325</v>
      </c>
      <c r="Q23" s="191">
        <v>-336</v>
      </c>
      <c r="R23" s="96">
        <v>-1245</v>
      </c>
      <c r="S23" s="191"/>
      <c r="T23" s="217">
        <v>-294</v>
      </c>
      <c r="U23" s="191">
        <v>-328</v>
      </c>
      <c r="V23" s="191">
        <v>-341</v>
      </c>
      <c r="W23" s="191">
        <v>-347</v>
      </c>
      <c r="X23" s="96">
        <v>-1310</v>
      </c>
      <c r="Y23" s="191"/>
      <c r="Z23" s="217">
        <v>-295</v>
      </c>
      <c r="AA23" s="191">
        <v>-336</v>
      </c>
      <c r="AB23" s="191">
        <v>-364</v>
      </c>
      <c r="AC23" s="191">
        <v>-366</v>
      </c>
      <c r="AD23" s="96">
        <v>-1361</v>
      </c>
      <c r="AE23" s="191"/>
      <c r="AF23" s="217">
        <v>-305</v>
      </c>
      <c r="AG23" s="191">
        <v>-348</v>
      </c>
      <c r="AH23" s="191">
        <v>-366</v>
      </c>
      <c r="AI23" s="191">
        <v>-373</v>
      </c>
      <c r="AJ23" s="96">
        <v>-1392</v>
      </c>
      <c r="AK23" s="191"/>
      <c r="AL23" s="217">
        <v>-309</v>
      </c>
      <c r="AM23" s="191">
        <v>-355</v>
      </c>
      <c r="AN23" s="191">
        <v>-368</v>
      </c>
      <c r="AO23" s="191">
        <v>-379</v>
      </c>
      <c r="AP23" s="96">
        <v>-1411</v>
      </c>
      <c r="AQ23" s="191"/>
      <c r="AR23" s="217">
        <v>-324</v>
      </c>
      <c r="AS23" s="191">
        <v>-388</v>
      </c>
      <c r="AT23" s="191">
        <v>-384</v>
      </c>
      <c r="AU23" s="191">
        <v>-366</v>
      </c>
      <c r="AV23" s="96">
        <v>-1462</v>
      </c>
      <c r="AW23" s="191"/>
      <c r="AX23" s="217">
        <v>-321</v>
      </c>
      <c r="AY23" s="191">
        <v>-351</v>
      </c>
      <c r="AZ23" s="191">
        <v>-367</v>
      </c>
      <c r="BA23" s="191">
        <v>-374</v>
      </c>
      <c r="BB23" s="96">
        <v>-1413</v>
      </c>
      <c r="BD23" s="217">
        <v>-319</v>
      </c>
      <c r="BE23" s="191">
        <v>-347</v>
      </c>
      <c r="BF23" s="191">
        <v>-365</v>
      </c>
      <c r="BG23" s="191">
        <v>-372</v>
      </c>
      <c r="BH23" s="96">
        <v>-1403</v>
      </c>
      <c r="BI23" s="444"/>
      <c r="BJ23" s="217">
        <v>-312</v>
      </c>
      <c r="BK23" s="191">
        <v>-350</v>
      </c>
      <c r="BL23" s="191">
        <v>-375</v>
      </c>
      <c r="BM23" s="191">
        <v>-390</v>
      </c>
      <c r="BN23" s="96">
        <v>-1427</v>
      </c>
      <c r="BP23" s="217">
        <v>-312</v>
      </c>
      <c r="BQ23" s="191">
        <v>-350</v>
      </c>
      <c r="BR23" s="191"/>
      <c r="BS23" s="191"/>
      <c r="BT23" s="96"/>
      <c r="BU23" s="364"/>
      <c r="BV23" s="364"/>
      <c r="BW23" s="364"/>
      <c r="BX23" s="364"/>
    </row>
    <row r="24" spans="1:76" x14ac:dyDescent="0.3">
      <c r="A24" s="50"/>
      <c r="B24" s="217"/>
      <c r="C24" s="191"/>
      <c r="D24" s="191"/>
      <c r="E24" s="236"/>
      <c r="F24" s="96"/>
      <c r="G24" s="191"/>
      <c r="H24" s="217"/>
      <c r="I24" s="191"/>
      <c r="J24" s="191"/>
      <c r="K24" s="236"/>
      <c r="L24" s="96"/>
      <c r="M24" s="191"/>
      <c r="N24" s="217"/>
      <c r="O24" s="191"/>
      <c r="P24" s="191"/>
      <c r="Q24" s="191"/>
      <c r="R24" s="96"/>
      <c r="S24" s="191"/>
      <c r="T24" s="217"/>
      <c r="U24" s="191"/>
      <c r="V24" s="191"/>
      <c r="W24" s="191"/>
      <c r="X24" s="96"/>
      <c r="Y24" s="191"/>
      <c r="Z24" s="217"/>
      <c r="AA24" s="191"/>
      <c r="AB24" s="237"/>
      <c r="AC24" s="191"/>
      <c r="AD24" s="96"/>
      <c r="AE24" s="191"/>
      <c r="AF24" s="217"/>
      <c r="AG24" s="191"/>
      <c r="AH24" s="237"/>
      <c r="AI24" s="191"/>
      <c r="AJ24" s="96"/>
      <c r="AK24" s="191"/>
      <c r="AL24" s="217"/>
      <c r="AM24" s="191"/>
      <c r="AN24" s="237"/>
      <c r="AO24" s="237"/>
      <c r="AP24" s="96"/>
      <c r="AQ24" s="191"/>
      <c r="AR24" s="217"/>
      <c r="AS24" s="191"/>
      <c r="AT24" s="237"/>
      <c r="AU24" s="237"/>
      <c r="AV24" s="96"/>
      <c r="AW24" s="191"/>
      <c r="AX24" s="217"/>
      <c r="AY24" s="237"/>
      <c r="AZ24" s="237"/>
      <c r="BA24" s="191"/>
      <c r="BB24" s="96"/>
      <c r="BD24" s="217"/>
      <c r="BE24" s="237"/>
      <c r="BF24" s="237"/>
      <c r="BG24" s="237"/>
      <c r="BH24" s="96"/>
      <c r="BI24" s="444"/>
      <c r="BJ24" s="217"/>
      <c r="BK24" s="191"/>
      <c r="BL24" s="237"/>
      <c r="BM24" s="237"/>
      <c r="BN24" s="96"/>
      <c r="BP24" s="217"/>
      <c r="BQ24" s="191"/>
      <c r="BR24" s="237"/>
      <c r="BS24" s="237"/>
      <c r="BT24" s="96"/>
      <c r="BU24" s="364"/>
      <c r="BV24" s="364"/>
      <c r="BW24" s="364"/>
      <c r="BX24" s="364"/>
    </row>
    <row r="25" spans="1:76" x14ac:dyDescent="0.3">
      <c r="A25" s="50" t="s">
        <v>47</v>
      </c>
      <c r="B25" s="217">
        <v>-39</v>
      </c>
      <c r="C25" s="191">
        <v>-95</v>
      </c>
      <c r="D25" s="191">
        <v>-101</v>
      </c>
      <c r="E25" s="236">
        <v>-222</v>
      </c>
      <c r="F25" s="96">
        <v>-457</v>
      </c>
      <c r="G25" s="191"/>
      <c r="H25" s="217">
        <v>-45</v>
      </c>
      <c r="I25" s="191">
        <v>-63</v>
      </c>
      <c r="J25" s="191">
        <v>-31</v>
      </c>
      <c r="K25" s="236">
        <v>-245</v>
      </c>
      <c r="L25" s="96">
        <v>-384</v>
      </c>
      <c r="M25" s="191"/>
      <c r="N25" s="217">
        <v>-40</v>
      </c>
      <c r="O25" s="191">
        <v>-58</v>
      </c>
      <c r="P25" s="191">
        <v>-71</v>
      </c>
      <c r="Q25" s="191">
        <v>-250</v>
      </c>
      <c r="R25" s="96">
        <v>-419</v>
      </c>
      <c r="S25" s="191"/>
      <c r="T25" s="217">
        <v>-38</v>
      </c>
      <c r="U25" s="191">
        <v>-73</v>
      </c>
      <c r="V25" s="191">
        <v>-55</v>
      </c>
      <c r="W25" s="191">
        <v>-317</v>
      </c>
      <c r="X25" s="96">
        <v>-483</v>
      </c>
      <c r="Y25" s="191"/>
      <c r="Z25" s="217">
        <v>-61</v>
      </c>
      <c r="AA25" s="191">
        <v>-132</v>
      </c>
      <c r="AB25" s="191">
        <v>-157</v>
      </c>
      <c r="AC25" s="191">
        <v>-307</v>
      </c>
      <c r="AD25" s="96">
        <v>-657</v>
      </c>
      <c r="AE25" s="191"/>
      <c r="AF25" s="217">
        <v>-64</v>
      </c>
      <c r="AG25" s="191">
        <v>-121</v>
      </c>
      <c r="AH25" s="191">
        <v>-82</v>
      </c>
      <c r="AI25" s="191">
        <v>-282</v>
      </c>
      <c r="AJ25" s="96">
        <v>-549</v>
      </c>
      <c r="AK25" s="191"/>
      <c r="AL25" s="217">
        <v>-88</v>
      </c>
      <c r="AM25" s="191">
        <v>-69</v>
      </c>
      <c r="AN25" s="191">
        <v>-7</v>
      </c>
      <c r="AO25" s="191">
        <v>-223</v>
      </c>
      <c r="AP25" s="96">
        <v>-387</v>
      </c>
      <c r="AQ25" s="191"/>
      <c r="AR25" s="217">
        <v>-62</v>
      </c>
      <c r="AS25" s="191">
        <v>-112</v>
      </c>
      <c r="AT25" s="191">
        <v>-72</v>
      </c>
      <c r="AU25" s="191">
        <v>-275</v>
      </c>
      <c r="AV25" s="96">
        <v>-521</v>
      </c>
      <c r="AW25" s="191"/>
      <c r="AX25" s="217">
        <v>-38</v>
      </c>
      <c r="AY25" s="191">
        <v>-68</v>
      </c>
      <c r="AZ25" s="191">
        <v>-107</v>
      </c>
      <c r="BA25" s="191">
        <v>-299</v>
      </c>
      <c r="BB25" s="96">
        <v>-512</v>
      </c>
      <c r="BD25" s="217">
        <v>-37</v>
      </c>
      <c r="BE25" s="191">
        <v>-68</v>
      </c>
      <c r="BF25" s="191">
        <v>-107</v>
      </c>
      <c r="BG25" s="191">
        <v>-299</v>
      </c>
      <c r="BH25" s="96">
        <v>-511</v>
      </c>
      <c r="BI25" s="444"/>
      <c r="BJ25" s="217">
        <v>5</v>
      </c>
      <c r="BK25" s="191">
        <v>-28</v>
      </c>
      <c r="BL25" s="191">
        <v>-78</v>
      </c>
      <c r="BM25" s="191">
        <v>-388</v>
      </c>
      <c r="BN25" s="96">
        <v>-489</v>
      </c>
      <c r="BP25" s="217">
        <v>5</v>
      </c>
      <c r="BQ25" s="191">
        <v>-28</v>
      </c>
      <c r="BR25" s="191"/>
      <c r="BS25" s="191"/>
      <c r="BT25" s="96"/>
      <c r="BU25" s="364"/>
      <c r="BV25" s="364"/>
      <c r="BW25" s="364"/>
      <c r="BX25" s="364"/>
    </row>
    <row r="26" spans="1:76" x14ac:dyDescent="0.3">
      <c r="A26" s="50"/>
      <c r="B26" s="217"/>
      <c r="C26" s="191"/>
      <c r="D26" s="191"/>
      <c r="E26" s="236"/>
      <c r="F26" s="96"/>
      <c r="G26" s="191"/>
      <c r="H26" s="217"/>
      <c r="I26" s="191"/>
      <c r="J26" s="191"/>
      <c r="K26" s="236"/>
      <c r="L26" s="96"/>
      <c r="M26" s="191"/>
      <c r="N26" s="217"/>
      <c r="O26" s="191"/>
      <c r="P26" s="191"/>
      <c r="Q26" s="191"/>
      <c r="R26" s="96"/>
      <c r="S26" s="191"/>
      <c r="T26" s="217"/>
      <c r="U26" s="191"/>
      <c r="V26" s="191"/>
      <c r="W26" s="191"/>
      <c r="X26" s="96"/>
      <c r="Y26" s="191"/>
      <c r="Z26" s="217"/>
      <c r="AA26" s="191"/>
      <c r="AB26" s="191"/>
      <c r="AC26" s="191"/>
      <c r="AD26" s="96"/>
      <c r="AE26" s="191"/>
      <c r="AF26" s="217"/>
      <c r="AG26" s="191"/>
      <c r="AH26" s="191"/>
      <c r="AI26" s="191"/>
      <c r="AJ26" s="96"/>
      <c r="AK26" s="191"/>
      <c r="AL26" s="217"/>
      <c r="AM26" s="191"/>
      <c r="AN26" s="191"/>
      <c r="AO26" s="191"/>
      <c r="AP26" s="96"/>
      <c r="AQ26" s="191"/>
      <c r="AR26" s="217"/>
      <c r="AS26" s="191"/>
      <c r="AT26" s="191"/>
      <c r="AU26" s="191"/>
      <c r="AV26" s="96"/>
      <c r="AW26" s="191"/>
      <c r="AX26" s="217"/>
      <c r="AY26" s="191"/>
      <c r="AZ26" s="191"/>
      <c r="BA26" s="191"/>
      <c r="BB26" s="96"/>
      <c r="BD26" s="217"/>
      <c r="BE26" s="191"/>
      <c r="BF26" s="191"/>
      <c r="BG26" s="191"/>
      <c r="BH26" s="96"/>
      <c r="BI26" s="444"/>
      <c r="BJ26" s="217"/>
      <c r="BK26" s="191"/>
      <c r="BL26" s="191"/>
      <c r="BM26" s="191"/>
      <c r="BN26" s="96"/>
      <c r="BP26" s="217"/>
      <c r="BQ26" s="191"/>
      <c r="BR26" s="191"/>
      <c r="BS26" s="191"/>
      <c r="BT26" s="96"/>
      <c r="BU26" s="364"/>
      <c r="BV26" s="364"/>
      <c r="BW26" s="364"/>
      <c r="BX26" s="364"/>
    </row>
    <row r="27" spans="1:76" x14ac:dyDescent="0.3">
      <c r="A27" s="50" t="s">
        <v>48</v>
      </c>
      <c r="B27" s="217">
        <v>-1</v>
      </c>
      <c r="C27" s="191">
        <v>5</v>
      </c>
      <c r="D27" s="191">
        <v>22</v>
      </c>
      <c r="E27" s="236">
        <v>32</v>
      </c>
      <c r="F27" s="96">
        <v>58</v>
      </c>
      <c r="G27" s="191"/>
      <c r="H27" s="217">
        <v>53</v>
      </c>
      <c r="I27" s="191">
        <v>72</v>
      </c>
      <c r="J27" s="191">
        <v>78</v>
      </c>
      <c r="K27" s="236">
        <v>268</v>
      </c>
      <c r="L27" s="96">
        <v>471</v>
      </c>
      <c r="M27" s="191"/>
      <c r="N27" s="217">
        <v>129</v>
      </c>
      <c r="O27" s="191">
        <v>184</v>
      </c>
      <c r="P27" s="191">
        <v>82</v>
      </c>
      <c r="Q27" s="191">
        <v>-16</v>
      </c>
      <c r="R27" s="96">
        <v>379</v>
      </c>
      <c r="S27" s="191"/>
      <c r="T27" s="217">
        <v>24</v>
      </c>
      <c r="U27" s="191">
        <v>34</v>
      </c>
      <c r="V27" s="191">
        <v>47</v>
      </c>
      <c r="W27" s="191">
        <v>-27</v>
      </c>
      <c r="X27" s="96">
        <v>78</v>
      </c>
      <c r="Y27" s="191"/>
      <c r="Z27" s="217">
        <v>11</v>
      </c>
      <c r="AA27" s="191">
        <v>-101</v>
      </c>
      <c r="AB27" s="191">
        <v>-73</v>
      </c>
      <c r="AC27" s="191">
        <v>-123</v>
      </c>
      <c r="AD27" s="96">
        <v>-286</v>
      </c>
      <c r="AE27" s="191"/>
      <c r="AF27" s="217">
        <v>-55</v>
      </c>
      <c r="AG27" s="191">
        <v>-111</v>
      </c>
      <c r="AH27" s="191">
        <v>38</v>
      </c>
      <c r="AI27" s="191">
        <v>12</v>
      </c>
      <c r="AJ27" s="96">
        <v>-116</v>
      </c>
      <c r="AK27" s="191"/>
      <c r="AL27" s="217">
        <v>54</v>
      </c>
      <c r="AM27" s="191">
        <v>-101</v>
      </c>
      <c r="AN27" s="191">
        <v>34</v>
      </c>
      <c r="AO27" s="191">
        <v>-9</v>
      </c>
      <c r="AP27" s="96">
        <v>-22</v>
      </c>
      <c r="AQ27" s="191"/>
      <c r="AR27" s="217">
        <v>86</v>
      </c>
      <c r="AS27" s="191">
        <v>-30</v>
      </c>
      <c r="AT27" s="191">
        <v>62</v>
      </c>
      <c r="AU27" s="191">
        <v>71</v>
      </c>
      <c r="AV27" s="96">
        <v>189</v>
      </c>
      <c r="AW27" s="191"/>
      <c r="AX27" s="217">
        <v>17</v>
      </c>
      <c r="AY27" s="191">
        <v>-17</v>
      </c>
      <c r="AZ27" s="191">
        <v>11</v>
      </c>
      <c r="BA27" s="191">
        <v>43</v>
      </c>
      <c r="BB27" s="96">
        <v>54</v>
      </c>
      <c r="BD27" s="217">
        <v>17</v>
      </c>
      <c r="BE27" s="191">
        <v>-17</v>
      </c>
      <c r="BF27" s="191">
        <v>10</v>
      </c>
      <c r="BG27" s="191">
        <v>45</v>
      </c>
      <c r="BH27" s="96">
        <v>55</v>
      </c>
      <c r="BI27" s="444"/>
      <c r="BJ27" s="217">
        <v>-46</v>
      </c>
      <c r="BK27" s="191">
        <v>5</v>
      </c>
      <c r="BL27" s="191">
        <v>-123</v>
      </c>
      <c r="BM27" s="191">
        <v>97</v>
      </c>
      <c r="BN27" s="96">
        <v>-67</v>
      </c>
      <c r="BP27" s="217">
        <v>-46</v>
      </c>
      <c r="BQ27" s="191">
        <v>5</v>
      </c>
      <c r="BR27" s="191"/>
      <c r="BS27" s="191"/>
      <c r="BT27" s="96"/>
      <c r="BU27" s="364"/>
      <c r="BV27" s="364"/>
      <c r="BW27" s="364"/>
      <c r="BX27" s="364"/>
    </row>
    <row r="28" spans="1:76" x14ac:dyDescent="0.3">
      <c r="A28" s="50"/>
      <c r="B28" s="217"/>
      <c r="C28" s="191"/>
      <c r="D28" s="191"/>
      <c r="E28" s="236"/>
      <c r="F28" s="96"/>
      <c r="G28" s="191"/>
      <c r="H28" s="217"/>
      <c r="I28" s="191"/>
      <c r="J28" s="191"/>
      <c r="K28" s="236"/>
      <c r="L28" s="96"/>
      <c r="M28" s="191"/>
      <c r="N28" s="217"/>
      <c r="O28" s="191"/>
      <c r="P28" s="191"/>
      <c r="Q28" s="191"/>
      <c r="R28" s="96"/>
      <c r="S28" s="191"/>
      <c r="T28" s="217"/>
      <c r="U28" s="191"/>
      <c r="V28" s="191"/>
      <c r="W28" s="191"/>
      <c r="X28" s="96"/>
      <c r="Y28" s="191"/>
      <c r="Z28" s="217"/>
      <c r="AA28" s="191"/>
      <c r="AB28" s="191"/>
      <c r="AC28" s="191"/>
      <c r="AD28" s="96"/>
      <c r="AE28" s="191"/>
      <c r="AF28" s="217"/>
      <c r="AG28" s="191"/>
      <c r="AH28" s="191"/>
      <c r="AI28" s="191"/>
      <c r="AJ28" s="96"/>
      <c r="AK28" s="191"/>
      <c r="AL28" s="217"/>
      <c r="AM28" s="191"/>
      <c r="AN28" s="191"/>
      <c r="AO28" s="191"/>
      <c r="AP28" s="96"/>
      <c r="AQ28" s="191"/>
      <c r="AR28" s="217"/>
      <c r="AS28" s="191"/>
      <c r="AT28" s="191"/>
      <c r="AU28" s="191"/>
      <c r="AV28" s="96"/>
      <c r="AW28" s="191"/>
      <c r="AX28" s="217"/>
      <c r="AY28" s="191"/>
      <c r="AZ28" s="191"/>
      <c r="BA28" s="191"/>
      <c r="BB28" s="96"/>
      <c r="BD28" s="217"/>
      <c r="BE28" s="191"/>
      <c r="BF28" s="191"/>
      <c r="BG28" s="191"/>
      <c r="BH28" s="96"/>
      <c r="BI28" s="444"/>
      <c r="BJ28" s="217"/>
      <c r="BK28" s="191"/>
      <c r="BL28" s="191"/>
      <c r="BM28" s="191"/>
      <c r="BN28" s="96"/>
      <c r="BP28" s="217"/>
      <c r="BQ28" s="191"/>
      <c r="BR28" s="191"/>
      <c r="BS28" s="191"/>
      <c r="BT28" s="96"/>
      <c r="BU28" s="364"/>
      <c r="BV28" s="364"/>
      <c r="BW28" s="364"/>
      <c r="BX28" s="364"/>
    </row>
    <row r="29" spans="1:76" x14ac:dyDescent="0.3">
      <c r="A29" s="50" t="s">
        <v>164</v>
      </c>
      <c r="B29" s="217">
        <v>73</v>
      </c>
      <c r="C29" s="191">
        <v>122</v>
      </c>
      <c r="D29" s="191">
        <v>73</v>
      </c>
      <c r="E29" s="236">
        <v>185</v>
      </c>
      <c r="F29" s="96">
        <v>453</v>
      </c>
      <c r="G29" s="191"/>
      <c r="H29" s="217">
        <v>126</v>
      </c>
      <c r="I29" s="191">
        <v>123</v>
      </c>
      <c r="J29" s="191">
        <v>92</v>
      </c>
      <c r="K29" s="236">
        <v>155</v>
      </c>
      <c r="L29" s="96">
        <v>496</v>
      </c>
      <c r="M29" s="191"/>
      <c r="N29" s="217">
        <v>137</v>
      </c>
      <c r="O29" s="191">
        <v>155</v>
      </c>
      <c r="P29" s="191">
        <v>130</v>
      </c>
      <c r="Q29" s="191">
        <v>158</v>
      </c>
      <c r="R29" s="96">
        <v>580</v>
      </c>
      <c r="S29" s="191"/>
      <c r="T29" s="217">
        <v>159</v>
      </c>
      <c r="U29" s="191">
        <v>199</v>
      </c>
      <c r="V29" s="191">
        <v>157</v>
      </c>
      <c r="W29" s="191">
        <v>220</v>
      </c>
      <c r="X29" s="96">
        <v>735</v>
      </c>
      <c r="Y29" s="191"/>
      <c r="Z29" s="217">
        <v>145</v>
      </c>
      <c r="AA29" s="191">
        <v>115</v>
      </c>
      <c r="AB29" s="191">
        <v>106</v>
      </c>
      <c r="AC29" s="191">
        <v>162</v>
      </c>
      <c r="AD29" s="96">
        <v>528</v>
      </c>
      <c r="AE29" s="191"/>
      <c r="AF29" s="217">
        <v>111</v>
      </c>
      <c r="AG29" s="191">
        <v>121</v>
      </c>
      <c r="AH29" s="191">
        <v>101</v>
      </c>
      <c r="AI29" s="191">
        <v>229</v>
      </c>
      <c r="AJ29" s="96">
        <v>562</v>
      </c>
      <c r="AK29" s="191"/>
      <c r="AL29" s="217">
        <v>128</v>
      </c>
      <c r="AM29" s="191">
        <v>116</v>
      </c>
      <c r="AN29" s="191">
        <v>53</v>
      </c>
      <c r="AO29" s="191">
        <v>276</v>
      </c>
      <c r="AP29" s="96">
        <v>573</v>
      </c>
      <c r="AQ29" s="191"/>
      <c r="AR29" s="217">
        <v>142</v>
      </c>
      <c r="AS29" s="191">
        <v>194</v>
      </c>
      <c r="AT29" s="191">
        <v>113</v>
      </c>
      <c r="AU29" s="191">
        <v>278</v>
      </c>
      <c r="AV29" s="96">
        <v>727</v>
      </c>
      <c r="AW29" s="191"/>
      <c r="AX29" s="217">
        <v>142</v>
      </c>
      <c r="AY29" s="191">
        <v>151</v>
      </c>
      <c r="AZ29" s="191">
        <v>123</v>
      </c>
      <c r="BA29" s="191">
        <v>267</v>
      </c>
      <c r="BB29" s="96">
        <v>683</v>
      </c>
      <c r="BD29" s="217">
        <v>142</v>
      </c>
      <c r="BE29" s="191">
        <v>150</v>
      </c>
      <c r="BF29" s="191">
        <v>125</v>
      </c>
      <c r="BG29" s="191">
        <v>266</v>
      </c>
      <c r="BH29" s="96">
        <v>683</v>
      </c>
      <c r="BI29" s="444"/>
      <c r="BJ29" s="217">
        <v>123</v>
      </c>
      <c r="BK29" s="191">
        <v>77</v>
      </c>
      <c r="BL29" s="191">
        <v>83</v>
      </c>
      <c r="BM29" s="191">
        <v>321</v>
      </c>
      <c r="BN29" s="96">
        <v>604</v>
      </c>
      <c r="BP29" s="217">
        <v>123</v>
      </c>
      <c r="BQ29" s="191">
        <v>77</v>
      </c>
      <c r="BR29" s="191"/>
      <c r="BS29" s="191"/>
      <c r="BT29" s="96"/>
      <c r="BU29" s="364"/>
      <c r="BV29" s="364"/>
      <c r="BW29" s="364"/>
      <c r="BX29" s="364"/>
    </row>
    <row r="30" spans="1:76" x14ac:dyDescent="0.3">
      <c r="A30" s="50"/>
      <c r="B30" s="217"/>
      <c r="C30" s="191"/>
      <c r="D30" s="191"/>
      <c r="E30" s="238"/>
      <c r="F30" s="96"/>
      <c r="G30" s="191"/>
      <c r="H30" s="217"/>
      <c r="I30" s="191"/>
      <c r="J30" s="191"/>
      <c r="K30" s="238"/>
      <c r="L30" s="96"/>
      <c r="M30" s="191"/>
      <c r="N30" s="217"/>
      <c r="O30" s="191"/>
      <c r="P30" s="191"/>
      <c r="Q30" s="191"/>
      <c r="R30" s="96"/>
      <c r="S30" s="191"/>
      <c r="T30" s="217"/>
      <c r="U30" s="191"/>
      <c r="V30" s="191"/>
      <c r="W30" s="191"/>
      <c r="X30" s="96"/>
      <c r="Y30" s="191"/>
      <c r="Z30" s="217"/>
      <c r="AA30" s="191"/>
      <c r="AB30" s="191"/>
      <c r="AC30" s="191"/>
      <c r="AD30" s="96"/>
      <c r="AE30" s="191"/>
      <c r="AF30" s="217"/>
      <c r="AG30" s="191"/>
      <c r="AH30" s="191"/>
      <c r="AI30" s="191"/>
      <c r="AJ30" s="96"/>
      <c r="AK30" s="191"/>
      <c r="AL30" s="217"/>
      <c r="AM30" s="191"/>
      <c r="AN30" s="191"/>
      <c r="AO30" s="191"/>
      <c r="AP30" s="96"/>
      <c r="AQ30" s="191"/>
      <c r="AR30" s="217"/>
      <c r="AS30" s="191"/>
      <c r="AT30" s="191"/>
      <c r="AU30" s="191"/>
      <c r="AV30" s="96"/>
      <c r="AW30" s="191"/>
      <c r="AX30" s="217"/>
      <c r="AY30" s="191"/>
      <c r="AZ30" s="191"/>
      <c r="BA30" s="191"/>
      <c r="BB30" s="96"/>
      <c r="BD30" s="217"/>
      <c r="BE30" s="191"/>
      <c r="BF30" s="191"/>
      <c r="BG30" s="191"/>
      <c r="BH30" s="96"/>
      <c r="BI30" s="444"/>
      <c r="BJ30" s="217"/>
      <c r="BK30" s="191"/>
      <c r="BL30" s="191"/>
      <c r="BM30" s="191"/>
      <c r="BN30" s="96"/>
      <c r="BP30" s="217"/>
      <c r="BQ30" s="191"/>
      <c r="BR30" s="191"/>
      <c r="BS30" s="191"/>
      <c r="BT30" s="96"/>
      <c r="BU30" s="364"/>
      <c r="BV30" s="364"/>
      <c r="BW30" s="364"/>
      <c r="BX30" s="364"/>
    </row>
    <row r="31" spans="1:76" x14ac:dyDescent="0.3">
      <c r="A31" s="49" t="s">
        <v>49</v>
      </c>
      <c r="B31" s="220">
        <v>255</v>
      </c>
      <c r="C31" s="222">
        <v>598</v>
      </c>
      <c r="D31" s="222">
        <v>562</v>
      </c>
      <c r="E31" s="239">
        <v>437</v>
      </c>
      <c r="F31" s="240">
        <v>1852</v>
      </c>
      <c r="G31" s="241"/>
      <c r="H31" s="220">
        <v>278</v>
      </c>
      <c r="I31" s="222">
        <v>570</v>
      </c>
      <c r="J31" s="222">
        <v>608</v>
      </c>
      <c r="K31" s="239">
        <v>465</v>
      </c>
      <c r="L31" s="240">
        <v>1921</v>
      </c>
      <c r="M31" s="242"/>
      <c r="N31" s="220">
        <v>336</v>
      </c>
      <c r="O31" s="222">
        <v>698</v>
      </c>
      <c r="P31" s="222">
        <v>699</v>
      </c>
      <c r="Q31" s="239">
        <v>387</v>
      </c>
      <c r="R31" s="240">
        <v>2163</v>
      </c>
      <c r="S31" s="242"/>
      <c r="T31" s="220">
        <v>378</v>
      </c>
      <c r="U31" s="222">
        <v>702</v>
      </c>
      <c r="V31" s="222">
        <v>692</v>
      </c>
      <c r="W31" s="239">
        <v>424</v>
      </c>
      <c r="X31" s="240">
        <v>2196</v>
      </c>
      <c r="Y31" s="242"/>
      <c r="Z31" s="220">
        <v>165</v>
      </c>
      <c r="AA31" s="222">
        <v>607</v>
      </c>
      <c r="AB31" s="222">
        <v>689</v>
      </c>
      <c r="AC31" s="222">
        <v>394</v>
      </c>
      <c r="AD31" s="223">
        <v>1855</v>
      </c>
      <c r="AE31" s="242"/>
      <c r="AF31" s="220">
        <v>162</v>
      </c>
      <c r="AG31" s="222">
        <v>536</v>
      </c>
      <c r="AH31" s="222">
        <v>630</v>
      </c>
      <c r="AI31" s="222">
        <v>432</v>
      </c>
      <c r="AJ31" s="223">
        <v>1760</v>
      </c>
      <c r="AK31" s="242"/>
      <c r="AL31" s="220">
        <v>153</v>
      </c>
      <c r="AM31" s="222">
        <v>599</v>
      </c>
      <c r="AN31" s="222">
        <v>586</v>
      </c>
      <c r="AO31" s="222">
        <v>481</v>
      </c>
      <c r="AP31" s="223">
        <v>1819</v>
      </c>
      <c r="AQ31" s="242"/>
      <c r="AR31" s="220">
        <v>82</v>
      </c>
      <c r="AS31" s="222">
        <v>394</v>
      </c>
      <c r="AT31" s="222">
        <v>478</v>
      </c>
      <c r="AU31" s="222">
        <v>332</v>
      </c>
      <c r="AV31" s="223">
        <v>1286</v>
      </c>
      <c r="AW31" s="242"/>
      <c r="AX31" s="220">
        <v>-76</v>
      </c>
      <c r="AY31" s="222">
        <v>432</v>
      </c>
      <c r="AZ31" s="222">
        <v>542</v>
      </c>
      <c r="BA31" s="222">
        <v>446</v>
      </c>
      <c r="BB31" s="223">
        <v>1344</v>
      </c>
      <c r="BD31" s="220">
        <v>-77</v>
      </c>
      <c r="BE31" s="222">
        <v>424</v>
      </c>
      <c r="BF31" s="222">
        <v>531</v>
      </c>
      <c r="BG31" s="222">
        <v>441</v>
      </c>
      <c r="BH31" s="223">
        <v>1319</v>
      </c>
      <c r="BI31" s="444"/>
      <c r="BJ31" s="220">
        <v>-96</v>
      </c>
      <c r="BK31" s="222">
        <v>230</v>
      </c>
      <c r="BL31" s="222">
        <v>420</v>
      </c>
      <c r="BM31" s="222">
        <v>334</v>
      </c>
      <c r="BN31" s="223">
        <v>888</v>
      </c>
      <c r="BP31" s="220">
        <v>-178</v>
      </c>
      <c r="BQ31" s="222">
        <v>257</v>
      </c>
      <c r="BR31" s="222"/>
      <c r="BS31" s="222"/>
      <c r="BT31" s="223"/>
      <c r="BU31" s="364"/>
      <c r="BV31" s="364"/>
      <c r="BW31" s="364"/>
      <c r="BX31" s="364"/>
    </row>
    <row r="32" spans="1:76" x14ac:dyDescent="0.3">
      <c r="A32" s="48"/>
      <c r="B32" s="217"/>
      <c r="C32" s="191"/>
      <c r="D32" s="191"/>
      <c r="E32" s="191"/>
      <c r="F32" s="96"/>
      <c r="G32" s="191"/>
      <c r="H32" s="217"/>
      <c r="I32" s="191"/>
      <c r="J32" s="191"/>
      <c r="K32" s="191"/>
      <c r="L32" s="96"/>
      <c r="M32" s="191"/>
      <c r="N32" s="217"/>
      <c r="O32" s="191"/>
      <c r="P32" s="191"/>
      <c r="Q32" s="191"/>
      <c r="R32" s="96"/>
      <c r="S32" s="191"/>
      <c r="T32" s="217"/>
      <c r="U32" s="191"/>
      <c r="V32" s="191"/>
      <c r="W32" s="191"/>
      <c r="X32" s="96"/>
      <c r="Y32" s="191"/>
      <c r="Z32" s="217"/>
      <c r="AA32" s="191"/>
      <c r="AB32" s="191"/>
      <c r="AC32" s="191"/>
      <c r="AD32" s="96"/>
      <c r="AE32" s="191"/>
      <c r="AF32" s="217"/>
      <c r="AG32" s="191"/>
      <c r="AH32" s="191"/>
      <c r="AI32" s="191"/>
      <c r="AJ32" s="96"/>
      <c r="AK32" s="191"/>
      <c r="AL32" s="217"/>
      <c r="AM32" s="191"/>
      <c r="AN32" s="191"/>
      <c r="AO32" s="191"/>
      <c r="AP32" s="96"/>
      <c r="AQ32" s="191"/>
      <c r="AR32" s="217"/>
      <c r="AS32" s="191"/>
      <c r="AT32" s="191"/>
      <c r="AU32" s="191"/>
      <c r="AV32" s="96"/>
      <c r="AW32" s="191"/>
      <c r="AX32" s="217"/>
      <c r="AY32" s="191"/>
      <c r="AZ32" s="191"/>
      <c r="BA32" s="191"/>
      <c r="BB32" s="96"/>
      <c r="BD32" s="217"/>
      <c r="BE32" s="191"/>
      <c r="BF32" s="191"/>
      <c r="BG32" s="191"/>
      <c r="BH32" s="96"/>
      <c r="BI32" s="444"/>
      <c r="BJ32" s="217"/>
      <c r="BK32" s="191"/>
      <c r="BL32" s="191"/>
      <c r="BM32" s="191"/>
      <c r="BN32" s="96"/>
      <c r="BP32" s="217"/>
      <c r="BQ32" s="191"/>
      <c r="BR32" s="191"/>
      <c r="BS32" s="191"/>
      <c r="BT32" s="96"/>
      <c r="BU32" s="364"/>
      <c r="BV32" s="364"/>
      <c r="BW32" s="364"/>
      <c r="BX32" s="364"/>
    </row>
    <row r="33" spans="1:76" x14ac:dyDescent="0.3">
      <c r="A33" s="50" t="s">
        <v>50</v>
      </c>
      <c r="B33" s="217"/>
      <c r="C33" s="191"/>
      <c r="D33" s="191">
        <v>-58</v>
      </c>
      <c r="E33" s="191">
        <v>-46</v>
      </c>
      <c r="F33" s="96">
        <v>-104</v>
      </c>
      <c r="G33" s="191"/>
      <c r="H33" s="217">
        <v>14</v>
      </c>
      <c r="I33" s="191"/>
      <c r="J33" s="191"/>
      <c r="K33" s="191">
        <v>-58</v>
      </c>
      <c r="L33" s="96">
        <v>-44</v>
      </c>
      <c r="M33" s="191"/>
      <c r="N33" s="217"/>
      <c r="O33" s="191">
        <v>21</v>
      </c>
      <c r="P33" s="191"/>
      <c r="Q33" s="191">
        <v>-3</v>
      </c>
      <c r="R33" s="96">
        <v>18</v>
      </c>
      <c r="S33" s="191"/>
      <c r="T33" s="217"/>
      <c r="U33" s="191"/>
      <c r="V33" s="191"/>
      <c r="W33" s="191">
        <v>0</v>
      </c>
      <c r="X33" s="96"/>
      <c r="Y33" s="191"/>
      <c r="Z33" s="217">
        <v>0</v>
      </c>
      <c r="AA33" s="191">
        <v>0</v>
      </c>
      <c r="AB33" s="191">
        <v>0</v>
      </c>
      <c r="AC33" s="191">
        <v>0</v>
      </c>
      <c r="AD33" s="96">
        <v>0</v>
      </c>
      <c r="AE33" s="191"/>
      <c r="AF33" s="217">
        <v>0</v>
      </c>
      <c r="AG33" s="191">
        <v>0</v>
      </c>
      <c r="AH33" s="191">
        <v>70</v>
      </c>
      <c r="AI33" s="191">
        <v>-39</v>
      </c>
      <c r="AJ33" s="96">
        <v>31</v>
      </c>
      <c r="AK33" s="191"/>
      <c r="AL33" s="217">
        <v>0</v>
      </c>
      <c r="AM33" s="191">
        <v>0</v>
      </c>
      <c r="AN33" s="191">
        <v>38</v>
      </c>
      <c r="AO33" s="191">
        <v>0</v>
      </c>
      <c r="AP33" s="96">
        <v>38</v>
      </c>
      <c r="AQ33" s="191"/>
      <c r="AR33" s="217">
        <v>0</v>
      </c>
      <c r="AS33" s="191">
        <v>0</v>
      </c>
      <c r="AT33" s="191">
        <v>-95</v>
      </c>
      <c r="AU33" s="191">
        <v>-71</v>
      </c>
      <c r="AV33" s="96">
        <v>-166</v>
      </c>
      <c r="AW33" s="191"/>
      <c r="AX33" s="217">
        <v>0</v>
      </c>
      <c r="AY33" s="191">
        <v>0</v>
      </c>
      <c r="AZ33" s="191">
        <v>0</v>
      </c>
      <c r="BA33" s="191">
        <v>-91</v>
      </c>
      <c r="BB33" s="96">
        <v>-91</v>
      </c>
      <c r="BD33" s="217">
        <v>0</v>
      </c>
      <c r="BE33" s="191">
        <v>0</v>
      </c>
      <c r="BF33" s="191">
        <v>0</v>
      </c>
      <c r="BG33" s="191">
        <v>-91</v>
      </c>
      <c r="BH33" s="96">
        <v>-91</v>
      </c>
      <c r="BI33" s="444"/>
      <c r="BJ33" s="217">
        <v>196</v>
      </c>
      <c r="BK33" s="191">
        <v>193</v>
      </c>
      <c r="BL33" s="191">
        <v>6</v>
      </c>
      <c r="BM33" s="191">
        <v>-150</v>
      </c>
      <c r="BN33" s="96">
        <v>245</v>
      </c>
      <c r="BP33" s="217">
        <v>196</v>
      </c>
      <c r="BQ33" s="191">
        <v>193</v>
      </c>
      <c r="BR33" s="191"/>
      <c r="BS33" s="191"/>
      <c r="BT33" s="96"/>
      <c r="BU33" s="364"/>
      <c r="BV33" s="364"/>
      <c r="BW33" s="364"/>
      <c r="BX33" s="364"/>
    </row>
    <row r="34" spans="1:76" x14ac:dyDescent="0.3">
      <c r="A34" s="48"/>
      <c r="B34" s="217"/>
      <c r="C34" s="191"/>
      <c r="D34" s="191"/>
      <c r="E34" s="191"/>
      <c r="F34" s="96"/>
      <c r="G34" s="191"/>
      <c r="H34" s="217"/>
      <c r="I34" s="191"/>
      <c r="J34" s="191"/>
      <c r="K34" s="191"/>
      <c r="L34" s="96"/>
      <c r="M34" s="191"/>
      <c r="N34" s="217"/>
      <c r="O34" s="191"/>
      <c r="P34" s="191"/>
      <c r="Q34" s="191"/>
      <c r="R34" s="96"/>
      <c r="S34" s="191"/>
      <c r="T34" s="217"/>
      <c r="U34" s="191"/>
      <c r="V34" s="191"/>
      <c r="W34" s="191"/>
      <c r="X34" s="96"/>
      <c r="Y34" s="191"/>
      <c r="Z34" s="217"/>
      <c r="AA34" s="191"/>
      <c r="AB34" s="191"/>
      <c r="AC34" s="191"/>
      <c r="AD34" s="96"/>
      <c r="AE34" s="191"/>
      <c r="AF34" s="217"/>
      <c r="AG34" s="191"/>
      <c r="AH34" s="191"/>
      <c r="AI34" s="191"/>
      <c r="AJ34" s="96"/>
      <c r="AK34" s="191"/>
      <c r="AL34" s="217"/>
      <c r="AM34" s="191"/>
      <c r="AN34" s="191"/>
      <c r="AO34" s="191"/>
      <c r="AP34" s="96"/>
      <c r="AQ34" s="191"/>
      <c r="AR34" s="217"/>
      <c r="AS34" s="191"/>
      <c r="AT34" s="191"/>
      <c r="AU34" s="191"/>
      <c r="AV34" s="96"/>
      <c r="AW34" s="191"/>
      <c r="AX34" s="217"/>
      <c r="AY34" s="191"/>
      <c r="AZ34" s="191"/>
      <c r="BA34" s="191"/>
      <c r="BB34" s="96"/>
      <c r="BD34" s="217"/>
      <c r="BE34" s="191"/>
      <c r="BF34" s="191"/>
      <c r="BG34" s="191"/>
      <c r="BH34" s="96"/>
      <c r="BI34" s="444"/>
      <c r="BJ34" s="217"/>
      <c r="BK34" s="191"/>
      <c r="BL34" s="191"/>
      <c r="BM34" s="191"/>
      <c r="BN34" s="96"/>
      <c r="BP34" s="217"/>
      <c r="BQ34" s="191"/>
      <c r="BR34" s="191"/>
      <c r="BS34" s="191"/>
      <c r="BT34" s="96"/>
      <c r="BU34" s="364"/>
      <c r="BV34" s="364"/>
      <c r="BW34" s="364"/>
      <c r="BX34" s="364"/>
    </row>
    <row r="35" spans="1:76" x14ac:dyDescent="0.3">
      <c r="A35" s="49" t="s">
        <v>51</v>
      </c>
      <c r="B35" s="220">
        <v>255</v>
      </c>
      <c r="C35" s="222">
        <v>598</v>
      </c>
      <c r="D35" s="222">
        <v>504</v>
      </c>
      <c r="E35" s="239">
        <v>391</v>
      </c>
      <c r="F35" s="240">
        <v>1748</v>
      </c>
      <c r="G35" s="242"/>
      <c r="H35" s="222">
        <v>292</v>
      </c>
      <c r="I35" s="222">
        <v>570</v>
      </c>
      <c r="J35" s="222">
        <v>608</v>
      </c>
      <c r="K35" s="239">
        <v>407</v>
      </c>
      <c r="L35" s="240">
        <v>1877</v>
      </c>
      <c r="M35" s="242"/>
      <c r="N35" s="222">
        <v>336</v>
      </c>
      <c r="O35" s="222">
        <v>719</v>
      </c>
      <c r="P35" s="222">
        <v>699</v>
      </c>
      <c r="Q35" s="239">
        <v>387</v>
      </c>
      <c r="R35" s="240">
        <v>2181</v>
      </c>
      <c r="S35" s="242"/>
      <c r="T35" s="222">
        <v>378</v>
      </c>
      <c r="U35" s="222">
        <v>702</v>
      </c>
      <c r="V35" s="222">
        <v>692</v>
      </c>
      <c r="W35" s="239">
        <v>424</v>
      </c>
      <c r="X35" s="240">
        <v>2196</v>
      </c>
      <c r="Y35" s="242"/>
      <c r="Z35" s="222">
        <v>165</v>
      </c>
      <c r="AA35" s="222">
        <v>607</v>
      </c>
      <c r="AB35" s="222">
        <v>689</v>
      </c>
      <c r="AC35" s="222">
        <v>394</v>
      </c>
      <c r="AD35" s="223">
        <v>1855</v>
      </c>
      <c r="AE35" s="242"/>
      <c r="AF35" s="222">
        <v>162</v>
      </c>
      <c r="AG35" s="222">
        <v>536</v>
      </c>
      <c r="AH35" s="222">
        <v>700</v>
      </c>
      <c r="AI35" s="222">
        <v>393</v>
      </c>
      <c r="AJ35" s="223">
        <v>1791</v>
      </c>
      <c r="AK35" s="242"/>
      <c r="AL35" s="222">
        <v>153</v>
      </c>
      <c r="AM35" s="222">
        <v>599</v>
      </c>
      <c r="AN35" s="222">
        <v>624</v>
      </c>
      <c r="AO35" s="222">
        <v>481</v>
      </c>
      <c r="AP35" s="223">
        <v>1857</v>
      </c>
      <c r="AQ35" s="242"/>
      <c r="AR35" s="222">
        <v>82</v>
      </c>
      <c r="AS35" s="222">
        <v>394</v>
      </c>
      <c r="AT35" s="222">
        <v>383</v>
      </c>
      <c r="AU35" s="222">
        <v>261</v>
      </c>
      <c r="AV35" s="223">
        <v>1120</v>
      </c>
      <c r="AW35" s="242"/>
      <c r="AX35" s="222">
        <v>-76</v>
      </c>
      <c r="AY35" s="222">
        <v>432</v>
      </c>
      <c r="AZ35" s="222">
        <v>542</v>
      </c>
      <c r="BA35" s="222">
        <v>355</v>
      </c>
      <c r="BB35" s="223">
        <v>1253</v>
      </c>
      <c r="BD35" s="220">
        <v>-77</v>
      </c>
      <c r="BE35" s="222">
        <v>424</v>
      </c>
      <c r="BF35" s="222">
        <v>531</v>
      </c>
      <c r="BG35" s="222">
        <v>350</v>
      </c>
      <c r="BH35" s="223">
        <v>1228</v>
      </c>
      <c r="BI35" s="444"/>
      <c r="BJ35" s="220">
        <v>100</v>
      </c>
      <c r="BK35" s="222">
        <v>423</v>
      </c>
      <c r="BL35" s="222">
        <v>426</v>
      </c>
      <c r="BM35" s="222">
        <v>184</v>
      </c>
      <c r="BN35" s="223">
        <v>1133</v>
      </c>
      <c r="BP35" s="220">
        <v>18</v>
      </c>
      <c r="BQ35" s="222">
        <v>450</v>
      </c>
      <c r="BR35" s="222"/>
      <c r="BS35" s="222"/>
      <c r="BT35" s="223"/>
      <c r="BU35" s="364"/>
      <c r="BV35" s="364"/>
      <c r="BW35" s="364"/>
      <c r="BX35" s="364"/>
    </row>
    <row r="36" spans="1:76" x14ac:dyDescent="0.3">
      <c r="A36" s="48"/>
      <c r="B36" s="217"/>
      <c r="C36" s="191"/>
      <c r="D36" s="191"/>
      <c r="E36" s="191"/>
      <c r="F36" s="96"/>
      <c r="G36" s="191"/>
      <c r="H36" s="217"/>
      <c r="I36" s="191"/>
      <c r="J36" s="191"/>
      <c r="K36" s="191"/>
      <c r="L36" s="96"/>
      <c r="M36" s="191"/>
      <c r="N36" s="217"/>
      <c r="O36" s="191"/>
      <c r="P36" s="191"/>
      <c r="Q36" s="191"/>
      <c r="R36" s="96"/>
      <c r="S36" s="191"/>
      <c r="T36" s="217"/>
      <c r="U36" s="191"/>
      <c r="V36" s="191"/>
      <c r="W36" s="191"/>
      <c r="X36" s="96"/>
      <c r="Y36" s="191"/>
      <c r="Z36" s="217"/>
      <c r="AA36" s="191"/>
      <c r="AB36" s="191"/>
      <c r="AC36" s="191"/>
      <c r="AD36" s="96"/>
      <c r="AE36" s="191"/>
      <c r="AF36" s="217"/>
      <c r="AG36" s="191"/>
      <c r="AH36" s="191"/>
      <c r="AI36" s="191"/>
      <c r="AJ36" s="96"/>
      <c r="AK36" s="191"/>
      <c r="AL36" s="217"/>
      <c r="AM36" s="191"/>
      <c r="AN36" s="191"/>
      <c r="AO36" s="191"/>
      <c r="AP36" s="96"/>
      <c r="AQ36" s="191"/>
      <c r="AR36" s="217"/>
      <c r="AS36" s="191"/>
      <c r="AT36" s="191"/>
      <c r="AU36" s="191"/>
      <c r="AV36" s="96"/>
      <c r="AW36" s="191"/>
      <c r="AX36" s="217"/>
      <c r="AY36" s="191"/>
      <c r="AZ36" s="191"/>
      <c r="BA36" s="191"/>
      <c r="BB36" s="96"/>
      <c r="BD36" s="217"/>
      <c r="BE36" s="191"/>
      <c r="BF36" s="191"/>
      <c r="BG36" s="191"/>
      <c r="BH36" s="96"/>
      <c r="BI36" s="444"/>
      <c r="BJ36" s="217"/>
      <c r="BK36" s="191"/>
      <c r="BL36" s="191"/>
      <c r="BM36" s="191"/>
      <c r="BN36" s="96"/>
      <c r="BP36" s="217"/>
      <c r="BQ36" s="191"/>
      <c r="BR36" s="191"/>
      <c r="BS36" s="191"/>
      <c r="BT36" s="96"/>
      <c r="BU36" s="364"/>
      <c r="BV36" s="364"/>
      <c r="BW36" s="364"/>
      <c r="BX36" s="364"/>
    </row>
    <row r="37" spans="1:76" x14ac:dyDescent="0.3">
      <c r="A37" s="50" t="s">
        <v>52</v>
      </c>
      <c r="B37" s="217"/>
      <c r="C37" s="191"/>
      <c r="D37" s="191"/>
      <c r="E37" s="191"/>
      <c r="F37" s="96"/>
      <c r="G37" s="191"/>
      <c r="H37" s="217"/>
      <c r="I37" s="191"/>
      <c r="J37" s="191"/>
      <c r="K37" s="191"/>
      <c r="L37" s="96"/>
      <c r="M37" s="191"/>
      <c r="N37" s="217"/>
      <c r="O37" s="191"/>
      <c r="P37" s="191"/>
      <c r="Q37" s="191"/>
      <c r="R37" s="96">
        <v>146</v>
      </c>
      <c r="S37" s="191"/>
      <c r="T37" s="217">
        <v>39</v>
      </c>
      <c r="U37" s="191">
        <v>29</v>
      </c>
      <c r="V37" s="191">
        <v>34</v>
      </c>
      <c r="W37" s="191">
        <v>55</v>
      </c>
      <c r="X37" s="96">
        <v>157</v>
      </c>
      <c r="Y37" s="191"/>
      <c r="Z37" s="217">
        <v>28</v>
      </c>
      <c r="AA37" s="191">
        <v>22</v>
      </c>
      <c r="AB37" s="191">
        <v>10</v>
      </c>
      <c r="AC37" s="191">
        <v>21</v>
      </c>
      <c r="AD37" s="96">
        <v>81</v>
      </c>
      <c r="AE37" s="191"/>
      <c r="AF37" s="217">
        <v>13</v>
      </c>
      <c r="AG37" s="191">
        <v>21</v>
      </c>
      <c r="AH37" s="191">
        <v>11</v>
      </c>
      <c r="AI37" s="191">
        <v>19</v>
      </c>
      <c r="AJ37" s="96">
        <v>64</v>
      </c>
      <c r="AK37" s="191"/>
      <c r="AL37" s="217">
        <v>17</v>
      </c>
      <c r="AM37" s="191">
        <v>25</v>
      </c>
      <c r="AN37" s="191">
        <v>21</v>
      </c>
      <c r="AO37" s="191">
        <v>19</v>
      </c>
      <c r="AP37" s="96">
        <v>82</v>
      </c>
      <c r="AQ37" s="191"/>
      <c r="AR37" s="217">
        <v>13</v>
      </c>
      <c r="AS37" s="191">
        <v>15</v>
      </c>
      <c r="AT37" s="191">
        <v>17</v>
      </c>
      <c r="AU37" s="191">
        <v>17</v>
      </c>
      <c r="AV37" s="96">
        <v>62</v>
      </c>
      <c r="AW37" s="191"/>
      <c r="AX37" s="217">
        <v>11</v>
      </c>
      <c r="AY37" s="191">
        <v>13</v>
      </c>
      <c r="AZ37" s="191">
        <v>20</v>
      </c>
      <c r="BA37" s="191">
        <v>11</v>
      </c>
      <c r="BB37" s="96">
        <v>55</v>
      </c>
      <c r="BD37" s="217">
        <v>10</v>
      </c>
      <c r="BE37" s="191">
        <v>12</v>
      </c>
      <c r="BF37" s="191">
        <v>18</v>
      </c>
      <c r="BG37" s="191">
        <v>12</v>
      </c>
      <c r="BH37" s="96">
        <v>52</v>
      </c>
      <c r="BI37" s="444"/>
      <c r="BJ37" s="217">
        <v>10</v>
      </c>
      <c r="BK37" s="191">
        <v>11</v>
      </c>
      <c r="BL37" s="191">
        <v>19</v>
      </c>
      <c r="BM37" s="191">
        <v>14</v>
      </c>
      <c r="BN37" s="96">
        <v>54</v>
      </c>
      <c r="BP37" s="217">
        <v>10</v>
      </c>
      <c r="BQ37" s="191">
        <v>11</v>
      </c>
      <c r="BR37" s="191"/>
      <c r="BS37" s="191"/>
      <c r="BT37" s="96"/>
      <c r="BU37" s="364"/>
      <c r="BV37" s="364"/>
      <c r="BW37" s="364"/>
      <c r="BX37" s="364"/>
    </row>
    <row r="38" spans="1:76" x14ac:dyDescent="0.3">
      <c r="A38" s="48"/>
      <c r="B38" s="217"/>
      <c r="C38" s="191"/>
      <c r="D38" s="191"/>
      <c r="E38" s="191"/>
      <c r="F38" s="96"/>
      <c r="G38" s="191"/>
      <c r="H38" s="217"/>
      <c r="I38" s="191"/>
      <c r="J38" s="191"/>
      <c r="K38" s="191"/>
      <c r="L38" s="96"/>
      <c r="M38" s="191"/>
      <c r="N38" s="217"/>
      <c r="O38" s="191"/>
      <c r="P38" s="191"/>
      <c r="Q38" s="191"/>
      <c r="R38" s="96"/>
      <c r="S38" s="191"/>
      <c r="T38" s="217"/>
      <c r="U38" s="191"/>
      <c r="V38" s="191"/>
      <c r="W38" s="191"/>
      <c r="X38" s="96"/>
      <c r="Y38" s="191"/>
      <c r="Z38" s="217"/>
      <c r="AA38" s="191"/>
      <c r="AB38" s="191"/>
      <c r="AC38" s="191"/>
      <c r="AD38" s="96"/>
      <c r="AE38" s="191"/>
      <c r="AF38" s="217"/>
      <c r="AG38" s="191"/>
      <c r="AH38" s="191"/>
      <c r="AI38" s="191"/>
      <c r="AJ38" s="96"/>
      <c r="AK38" s="191"/>
      <c r="AL38" s="217"/>
      <c r="AM38" s="191"/>
      <c r="AN38" s="191"/>
      <c r="AO38" s="191"/>
      <c r="AP38" s="96"/>
      <c r="AQ38" s="191"/>
      <c r="AR38" s="217"/>
      <c r="AS38" s="191"/>
      <c r="AT38" s="191"/>
      <c r="AU38" s="191"/>
      <c r="AV38" s="96"/>
      <c r="AW38" s="191"/>
      <c r="AX38" s="217"/>
      <c r="AY38" s="191"/>
      <c r="AZ38" s="191"/>
      <c r="BA38" s="191"/>
      <c r="BB38" s="96"/>
      <c r="BD38" s="217"/>
      <c r="BE38" s="191"/>
      <c r="BF38" s="191"/>
      <c r="BG38" s="191"/>
      <c r="BH38" s="96"/>
      <c r="BI38" s="444"/>
      <c r="BJ38" s="217"/>
      <c r="BK38" s="191"/>
      <c r="BL38" s="191"/>
      <c r="BM38" s="191"/>
      <c r="BN38" s="96"/>
      <c r="BP38" s="217"/>
      <c r="BQ38" s="191"/>
      <c r="BR38" s="191"/>
      <c r="BS38" s="191"/>
      <c r="BT38" s="96"/>
      <c r="BU38" s="364"/>
      <c r="BV38" s="364"/>
      <c r="BW38" s="364"/>
      <c r="BX38" s="364"/>
    </row>
    <row r="39" spans="1:76" x14ac:dyDescent="0.3">
      <c r="A39" s="50" t="s">
        <v>53</v>
      </c>
      <c r="B39" s="217"/>
      <c r="C39" s="191"/>
      <c r="D39" s="191"/>
      <c r="E39" s="191"/>
      <c r="F39" s="96"/>
      <c r="G39" s="191"/>
      <c r="H39" s="217"/>
      <c r="I39" s="191"/>
      <c r="J39" s="191"/>
      <c r="K39" s="191"/>
      <c r="L39" s="96"/>
      <c r="M39" s="191"/>
      <c r="N39" s="217"/>
      <c r="O39" s="191"/>
      <c r="P39" s="191"/>
      <c r="Q39" s="191"/>
      <c r="R39" s="96">
        <v>-381</v>
      </c>
      <c r="S39" s="191"/>
      <c r="T39" s="217">
        <v>-97</v>
      </c>
      <c r="U39" s="191">
        <v>-101</v>
      </c>
      <c r="V39" s="191">
        <v>-113</v>
      </c>
      <c r="W39" s="191">
        <v>-121</v>
      </c>
      <c r="X39" s="96">
        <v>-432</v>
      </c>
      <c r="Y39" s="191"/>
      <c r="Z39" s="217">
        <v>-113</v>
      </c>
      <c r="AA39" s="191">
        <v>-107</v>
      </c>
      <c r="AB39" s="191">
        <v>-100</v>
      </c>
      <c r="AC39" s="191">
        <v>-105</v>
      </c>
      <c r="AD39" s="96">
        <v>-425</v>
      </c>
      <c r="AE39" s="191"/>
      <c r="AF39" s="217">
        <v>-95</v>
      </c>
      <c r="AG39" s="191">
        <v>-101</v>
      </c>
      <c r="AH39" s="191">
        <v>-100</v>
      </c>
      <c r="AI39" s="191">
        <v>-98</v>
      </c>
      <c r="AJ39" s="96">
        <v>-394</v>
      </c>
      <c r="AK39" s="191"/>
      <c r="AL39" s="217">
        <v>-91</v>
      </c>
      <c r="AM39" s="191">
        <v>-85</v>
      </c>
      <c r="AN39" s="191">
        <v>-92</v>
      </c>
      <c r="AO39" s="191">
        <v>-91</v>
      </c>
      <c r="AP39" s="96">
        <v>-359</v>
      </c>
      <c r="AQ39" s="191"/>
      <c r="AR39" s="217">
        <v>-92</v>
      </c>
      <c r="AS39" s="191">
        <v>-78</v>
      </c>
      <c r="AT39" s="191">
        <v>-87</v>
      </c>
      <c r="AU39" s="191">
        <v>-95</v>
      </c>
      <c r="AV39" s="96">
        <v>-352</v>
      </c>
      <c r="AW39" s="191"/>
      <c r="AX39" s="217">
        <v>-90</v>
      </c>
      <c r="AY39" s="191">
        <v>-91</v>
      </c>
      <c r="AZ39" s="191">
        <v>-89</v>
      </c>
      <c r="BA39" s="191">
        <v>-94</v>
      </c>
      <c r="BB39" s="96">
        <v>-364</v>
      </c>
      <c r="BD39" s="217">
        <v>-89</v>
      </c>
      <c r="BE39" s="191">
        <v>-90</v>
      </c>
      <c r="BF39" s="191">
        <v>-83</v>
      </c>
      <c r="BG39" s="191">
        <v>-94</v>
      </c>
      <c r="BH39" s="96">
        <v>-356</v>
      </c>
      <c r="BI39" s="444"/>
      <c r="BJ39" s="217">
        <v>-91</v>
      </c>
      <c r="BK39" s="191">
        <v>-93</v>
      </c>
      <c r="BL39" s="191">
        <v>-94</v>
      </c>
      <c r="BM39" s="191">
        <v>-87</v>
      </c>
      <c r="BN39" s="96">
        <v>-365</v>
      </c>
      <c r="BP39" s="217">
        <v>-91</v>
      </c>
      <c r="BQ39" s="191">
        <v>-93</v>
      </c>
      <c r="BR39" s="191"/>
      <c r="BS39" s="191"/>
      <c r="BT39" s="96"/>
      <c r="BU39" s="364"/>
      <c r="BV39" s="364"/>
      <c r="BW39" s="364"/>
      <c r="BX39" s="364"/>
    </row>
    <row r="40" spans="1:76" x14ac:dyDescent="0.3">
      <c r="A40" s="48"/>
      <c r="B40" s="217"/>
      <c r="C40" s="191"/>
      <c r="D40" s="346"/>
      <c r="E40" s="191"/>
      <c r="F40" s="96"/>
      <c r="G40" s="191"/>
      <c r="H40" s="217"/>
      <c r="I40" s="191"/>
      <c r="J40" s="191"/>
      <c r="K40" s="191"/>
      <c r="L40" s="96"/>
      <c r="M40" s="191"/>
      <c r="N40" s="217"/>
      <c r="O40" s="191"/>
      <c r="P40" s="191"/>
      <c r="Q40" s="191"/>
      <c r="R40" s="96"/>
      <c r="S40" s="191"/>
      <c r="T40" s="217"/>
      <c r="U40" s="191"/>
      <c r="V40" s="191"/>
      <c r="W40" s="191"/>
      <c r="X40" s="96"/>
      <c r="Y40" s="191"/>
      <c r="Z40" s="217"/>
      <c r="AA40" s="191"/>
      <c r="AB40" s="191"/>
      <c r="AC40" s="191"/>
      <c r="AD40" s="96"/>
      <c r="AE40" s="191"/>
      <c r="AF40" s="217"/>
      <c r="AG40" s="191"/>
      <c r="AH40" s="191"/>
      <c r="AI40" s="191"/>
      <c r="AJ40" s="96"/>
      <c r="AK40" s="191"/>
      <c r="AL40" s="217"/>
      <c r="AM40" s="191"/>
      <c r="AN40" s="191"/>
      <c r="AO40" s="191"/>
      <c r="AP40" s="96"/>
      <c r="AQ40" s="191"/>
      <c r="AR40" s="217"/>
      <c r="AS40" s="191"/>
      <c r="AT40" s="191"/>
      <c r="AU40" s="191"/>
      <c r="AV40" s="96"/>
      <c r="AW40" s="191"/>
      <c r="AX40" s="217"/>
      <c r="AY40" s="191"/>
      <c r="AZ40" s="191"/>
      <c r="BA40" s="191"/>
      <c r="BB40" s="96"/>
      <c r="BD40" s="217"/>
      <c r="BE40" s="191"/>
      <c r="BF40" s="191"/>
      <c r="BG40" s="191"/>
      <c r="BH40" s="96"/>
      <c r="BI40" s="444"/>
      <c r="BJ40" s="217"/>
      <c r="BK40" s="191"/>
      <c r="BL40" s="191"/>
      <c r="BM40" s="191"/>
      <c r="BN40" s="96"/>
      <c r="BP40" s="217"/>
      <c r="BQ40" s="191"/>
      <c r="BR40" s="191"/>
      <c r="BS40" s="191"/>
      <c r="BT40" s="96"/>
      <c r="BU40" s="364"/>
      <c r="BV40" s="364"/>
      <c r="BW40" s="364"/>
      <c r="BX40" s="364"/>
    </row>
    <row r="41" spans="1:76" x14ac:dyDescent="0.3">
      <c r="A41" s="51" t="s">
        <v>54</v>
      </c>
      <c r="B41" s="220">
        <v>-47</v>
      </c>
      <c r="C41" s="222">
        <v>-47</v>
      </c>
      <c r="D41" s="222">
        <v>-52</v>
      </c>
      <c r="E41" s="222">
        <v>-41</v>
      </c>
      <c r="F41" s="223">
        <v>-187</v>
      </c>
      <c r="G41" s="219"/>
      <c r="H41" s="220">
        <v>-35</v>
      </c>
      <c r="I41" s="222">
        <v>-42</v>
      </c>
      <c r="J41" s="222">
        <v>-67</v>
      </c>
      <c r="K41" s="222">
        <v>-56</v>
      </c>
      <c r="L41" s="223">
        <v>-200</v>
      </c>
      <c r="M41" s="219"/>
      <c r="N41" s="220">
        <v>-46</v>
      </c>
      <c r="O41" s="222">
        <v>-49</v>
      </c>
      <c r="P41" s="222">
        <v>-66</v>
      </c>
      <c r="Q41" s="222">
        <v>-74</v>
      </c>
      <c r="R41" s="223">
        <v>-235</v>
      </c>
      <c r="S41" s="219"/>
      <c r="T41" s="220">
        <v>-58</v>
      </c>
      <c r="U41" s="222">
        <v>-72</v>
      </c>
      <c r="V41" s="222">
        <v>-79</v>
      </c>
      <c r="W41" s="222">
        <v>-66</v>
      </c>
      <c r="X41" s="223">
        <v>-275</v>
      </c>
      <c r="Y41" s="219"/>
      <c r="Z41" s="220">
        <v>-85</v>
      </c>
      <c r="AA41" s="222">
        <v>-85</v>
      </c>
      <c r="AB41" s="222">
        <v>-90</v>
      </c>
      <c r="AC41" s="222">
        <v>-84</v>
      </c>
      <c r="AD41" s="223">
        <v>-344</v>
      </c>
      <c r="AE41" s="219"/>
      <c r="AF41" s="220">
        <v>-82</v>
      </c>
      <c r="AG41" s="222">
        <v>-80</v>
      </c>
      <c r="AH41" s="222">
        <v>-89</v>
      </c>
      <c r="AI41" s="222">
        <v>-79</v>
      </c>
      <c r="AJ41" s="223">
        <v>-330</v>
      </c>
      <c r="AK41" s="219"/>
      <c r="AL41" s="220">
        <v>-74</v>
      </c>
      <c r="AM41" s="222">
        <v>-60</v>
      </c>
      <c r="AN41" s="222">
        <v>-71</v>
      </c>
      <c r="AO41" s="222">
        <v>-72</v>
      </c>
      <c r="AP41" s="223">
        <v>-277</v>
      </c>
      <c r="AQ41" s="219"/>
      <c r="AR41" s="220">
        <v>-79</v>
      </c>
      <c r="AS41" s="222">
        <v>-63</v>
      </c>
      <c r="AT41" s="222">
        <v>-70</v>
      </c>
      <c r="AU41" s="222">
        <v>-78</v>
      </c>
      <c r="AV41" s="223">
        <v>-290</v>
      </c>
      <c r="AW41" s="219"/>
      <c r="AX41" s="220">
        <v>-79</v>
      </c>
      <c r="AY41" s="222">
        <v>-78</v>
      </c>
      <c r="AZ41" s="222">
        <v>-69</v>
      </c>
      <c r="BA41" s="222">
        <v>-83</v>
      </c>
      <c r="BB41" s="223">
        <v>-309</v>
      </c>
      <c r="BD41" s="220">
        <v>-79</v>
      </c>
      <c r="BE41" s="222">
        <v>-78</v>
      </c>
      <c r="BF41" s="222">
        <v>-65</v>
      </c>
      <c r="BG41" s="222">
        <v>-82</v>
      </c>
      <c r="BH41" s="223">
        <v>-304</v>
      </c>
      <c r="BI41" s="444"/>
      <c r="BJ41" s="220">
        <v>-81</v>
      </c>
      <c r="BK41" s="222">
        <v>-82</v>
      </c>
      <c r="BL41" s="222">
        <v>-75</v>
      </c>
      <c r="BM41" s="222">
        <v>-73</v>
      </c>
      <c r="BN41" s="223">
        <v>-311</v>
      </c>
      <c r="BP41" s="220">
        <v>-81</v>
      </c>
      <c r="BQ41" s="222">
        <v>-82</v>
      </c>
      <c r="BR41" s="222"/>
      <c r="BS41" s="222"/>
      <c r="BT41" s="223"/>
      <c r="BU41" s="364"/>
      <c r="BV41" s="364"/>
      <c r="BW41" s="364"/>
      <c r="BX41" s="364"/>
    </row>
    <row r="42" spans="1:76" x14ac:dyDescent="0.3">
      <c r="A42" s="52"/>
      <c r="B42" s="217"/>
      <c r="C42" s="191"/>
      <c r="D42" s="191"/>
      <c r="E42" s="191"/>
      <c r="F42" s="96"/>
      <c r="G42" s="191"/>
      <c r="H42" s="217"/>
      <c r="I42" s="191"/>
      <c r="J42" s="191"/>
      <c r="K42" s="191"/>
      <c r="L42" s="96"/>
      <c r="M42" s="191"/>
      <c r="N42" s="217"/>
      <c r="O42" s="191"/>
      <c r="P42" s="191"/>
      <c r="Q42" s="191"/>
      <c r="R42" s="96"/>
      <c r="S42" s="191"/>
      <c r="T42" s="217"/>
      <c r="U42" s="191"/>
      <c r="V42" s="191"/>
      <c r="W42" s="191"/>
      <c r="X42" s="96"/>
      <c r="Y42" s="191"/>
      <c r="Z42" s="217"/>
      <c r="AA42" s="191"/>
      <c r="AB42" s="191"/>
      <c r="AC42" s="191"/>
      <c r="AD42" s="96"/>
      <c r="AE42" s="191"/>
      <c r="AF42" s="217"/>
      <c r="AG42" s="191"/>
      <c r="AH42" s="191"/>
      <c r="AI42" s="191"/>
      <c r="AJ42" s="96"/>
      <c r="AK42" s="191"/>
      <c r="AL42" s="217"/>
      <c r="AM42" s="191"/>
      <c r="AN42" s="191"/>
      <c r="AO42" s="191"/>
      <c r="AP42" s="96"/>
      <c r="AQ42" s="191"/>
      <c r="AR42" s="217"/>
      <c r="AS42" s="191"/>
      <c r="AT42" s="191"/>
      <c r="AU42" s="191"/>
      <c r="AV42" s="96"/>
      <c r="AW42" s="191"/>
      <c r="AX42" s="217"/>
      <c r="AY42" s="191"/>
      <c r="AZ42" s="191"/>
      <c r="BA42" s="191"/>
      <c r="BB42" s="96"/>
      <c r="BD42" s="217"/>
      <c r="BE42" s="191"/>
      <c r="BF42" s="191"/>
      <c r="BG42" s="191"/>
      <c r="BH42" s="96"/>
      <c r="BI42" s="444"/>
      <c r="BJ42" s="217"/>
      <c r="BK42" s="191"/>
      <c r="BL42" s="191"/>
      <c r="BM42" s="191"/>
      <c r="BN42" s="96"/>
      <c r="BP42" s="217"/>
      <c r="BQ42" s="191"/>
      <c r="BR42" s="191"/>
      <c r="BS42" s="191"/>
      <c r="BT42" s="96"/>
      <c r="BU42" s="364"/>
      <c r="BV42" s="364"/>
      <c r="BW42" s="364"/>
      <c r="BX42" s="364"/>
    </row>
    <row r="43" spans="1:76" x14ac:dyDescent="0.3">
      <c r="A43" s="51" t="s">
        <v>55</v>
      </c>
      <c r="B43" s="220">
        <v>-2</v>
      </c>
      <c r="C43" s="222">
        <v>4</v>
      </c>
      <c r="D43" s="222">
        <v>-1</v>
      </c>
      <c r="E43" s="222">
        <v>-30</v>
      </c>
      <c r="F43" s="223">
        <v>-29</v>
      </c>
      <c r="G43" s="219"/>
      <c r="H43" s="220">
        <v>-7</v>
      </c>
      <c r="I43" s="222">
        <v>-8</v>
      </c>
      <c r="J43" s="222">
        <v>-4</v>
      </c>
      <c r="K43" s="222">
        <v>-3</v>
      </c>
      <c r="L43" s="223">
        <v>-22</v>
      </c>
      <c r="M43" s="219"/>
      <c r="N43" s="220">
        <v>7</v>
      </c>
      <c r="O43" s="222">
        <v>15</v>
      </c>
      <c r="P43" s="222">
        <v>1</v>
      </c>
      <c r="Q43" s="222">
        <v>0</v>
      </c>
      <c r="R43" s="223">
        <v>23</v>
      </c>
      <c r="S43" s="219"/>
      <c r="T43" s="220">
        <v>-40</v>
      </c>
      <c r="U43" s="222">
        <v>19</v>
      </c>
      <c r="V43" s="222">
        <v>-4</v>
      </c>
      <c r="W43" s="222">
        <v>6</v>
      </c>
      <c r="X43" s="223">
        <v>-19</v>
      </c>
      <c r="Y43" s="219"/>
      <c r="Z43" s="220">
        <v>-1</v>
      </c>
      <c r="AA43" s="222">
        <v>4</v>
      </c>
      <c r="AB43" s="222">
        <v>11</v>
      </c>
      <c r="AC43" s="222">
        <v>11</v>
      </c>
      <c r="AD43" s="223">
        <v>25</v>
      </c>
      <c r="AE43" s="219"/>
      <c r="AF43" s="220">
        <v>33</v>
      </c>
      <c r="AG43" s="222">
        <v>3</v>
      </c>
      <c r="AH43" s="222">
        <v>-12</v>
      </c>
      <c r="AI43" s="222">
        <v>-18</v>
      </c>
      <c r="AJ43" s="223">
        <v>6</v>
      </c>
      <c r="AK43" s="219"/>
      <c r="AL43" s="220">
        <v>-5</v>
      </c>
      <c r="AM43" s="222">
        <v>3</v>
      </c>
      <c r="AN43" s="222">
        <v>1</v>
      </c>
      <c r="AO43" s="222">
        <v>-12</v>
      </c>
      <c r="AP43" s="223">
        <v>-13</v>
      </c>
      <c r="AQ43" s="219"/>
      <c r="AR43" s="220">
        <v>-1</v>
      </c>
      <c r="AS43" s="222">
        <v>9</v>
      </c>
      <c r="AT43" s="222">
        <v>0</v>
      </c>
      <c r="AU43" s="222">
        <v>3</v>
      </c>
      <c r="AV43" s="223">
        <v>11</v>
      </c>
      <c r="AW43" s="219"/>
      <c r="AX43" s="220">
        <v>-8</v>
      </c>
      <c r="AY43" s="222">
        <v>1</v>
      </c>
      <c r="AZ43" s="222">
        <v>-8</v>
      </c>
      <c r="BA43" s="222">
        <v>-11</v>
      </c>
      <c r="BB43" s="223">
        <v>-26</v>
      </c>
      <c r="BD43" s="220">
        <v>-9</v>
      </c>
      <c r="BE43" s="222">
        <v>2</v>
      </c>
      <c r="BF43" s="222">
        <v>-9</v>
      </c>
      <c r="BG43" s="222">
        <v>-10</v>
      </c>
      <c r="BH43" s="223">
        <v>-26</v>
      </c>
      <c r="BI43" s="444"/>
      <c r="BJ43" s="220">
        <v>-3</v>
      </c>
      <c r="BK43" s="222">
        <v>6</v>
      </c>
      <c r="BL43" s="222">
        <v>13</v>
      </c>
      <c r="BM43" s="222">
        <v>-6</v>
      </c>
      <c r="BN43" s="223">
        <v>10</v>
      </c>
      <c r="BP43" s="220">
        <v>-3</v>
      </c>
      <c r="BQ43" s="222">
        <v>6</v>
      </c>
      <c r="BR43" s="222"/>
      <c r="BS43" s="222"/>
      <c r="BT43" s="223"/>
      <c r="BU43" s="364"/>
      <c r="BV43" s="364"/>
      <c r="BW43" s="364"/>
      <c r="BX43" s="364"/>
    </row>
    <row r="44" spans="1:76" x14ac:dyDescent="0.3">
      <c r="A44" s="50"/>
      <c r="B44" s="217"/>
      <c r="C44" s="191"/>
      <c r="D44" s="191"/>
      <c r="E44" s="191"/>
      <c r="F44" s="96"/>
      <c r="G44" s="191"/>
      <c r="H44" s="217"/>
      <c r="I44" s="191"/>
      <c r="J44" s="191"/>
      <c r="K44" s="191"/>
      <c r="L44" s="96"/>
      <c r="M44" s="191"/>
      <c r="N44" s="217"/>
      <c r="O44" s="191"/>
      <c r="P44" s="191"/>
      <c r="Q44" s="191"/>
      <c r="R44" s="96"/>
      <c r="S44" s="191"/>
      <c r="T44" s="217"/>
      <c r="U44" s="191"/>
      <c r="V44" s="191"/>
      <c r="W44" s="191"/>
      <c r="X44" s="96"/>
      <c r="Y44" s="191"/>
      <c r="Z44" s="217"/>
      <c r="AA44" s="191"/>
      <c r="AB44" s="191"/>
      <c r="AC44" s="191"/>
      <c r="AD44" s="96"/>
      <c r="AE44" s="191"/>
      <c r="AF44" s="217"/>
      <c r="AG44" s="191"/>
      <c r="AH44" s="191"/>
      <c r="AI44" s="191"/>
      <c r="AJ44" s="96"/>
      <c r="AK44" s="191"/>
      <c r="AL44" s="217"/>
      <c r="AM44" s="191"/>
      <c r="AN44" s="191"/>
      <c r="AO44" s="191"/>
      <c r="AP44" s="96"/>
      <c r="AQ44" s="191"/>
      <c r="AR44" s="217"/>
      <c r="AS44" s="191"/>
      <c r="AT44" s="191"/>
      <c r="AU44" s="191"/>
      <c r="AV44" s="96"/>
      <c r="AW44" s="191"/>
      <c r="AX44" s="217"/>
      <c r="AY44" s="191"/>
      <c r="AZ44" s="191"/>
      <c r="BA44" s="191"/>
      <c r="BB44" s="96"/>
      <c r="BD44" s="217"/>
      <c r="BE44" s="191"/>
      <c r="BF44" s="191"/>
      <c r="BG44" s="191"/>
      <c r="BH44" s="96"/>
      <c r="BI44" s="444"/>
      <c r="BJ44" s="217"/>
      <c r="BK44" s="191"/>
      <c r="BL44" s="191"/>
      <c r="BM44" s="191"/>
      <c r="BN44" s="96"/>
      <c r="BP44" s="217"/>
      <c r="BQ44" s="191"/>
      <c r="BR44" s="191"/>
      <c r="BS44" s="191"/>
      <c r="BT44" s="96"/>
      <c r="BU44" s="364"/>
      <c r="BV44" s="364"/>
      <c r="BW44" s="364"/>
      <c r="BX44" s="364"/>
    </row>
    <row r="45" spans="1:76" x14ac:dyDescent="0.3">
      <c r="A45" s="50" t="s">
        <v>56</v>
      </c>
      <c r="B45" s="217">
        <v>-73</v>
      </c>
      <c r="C45" s="191">
        <v>-187</v>
      </c>
      <c r="D45" s="191">
        <v>-183</v>
      </c>
      <c r="E45" s="191">
        <v>-127</v>
      </c>
      <c r="F45" s="96">
        <v>-570</v>
      </c>
      <c r="G45" s="191"/>
      <c r="H45" s="217">
        <v>-72</v>
      </c>
      <c r="I45" s="191">
        <v>-177</v>
      </c>
      <c r="J45" s="191">
        <v>-185</v>
      </c>
      <c r="K45" s="191">
        <v>-121</v>
      </c>
      <c r="L45" s="96">
        <v>-555</v>
      </c>
      <c r="M45" s="191"/>
      <c r="N45" s="217">
        <v>-95</v>
      </c>
      <c r="O45" s="191">
        <v>-189</v>
      </c>
      <c r="P45" s="191">
        <v>-239</v>
      </c>
      <c r="Q45" s="191">
        <v>-110</v>
      </c>
      <c r="R45" s="96">
        <v>-633</v>
      </c>
      <c r="S45" s="191"/>
      <c r="T45" s="217">
        <v>-95</v>
      </c>
      <c r="U45" s="191">
        <v>-206</v>
      </c>
      <c r="V45" s="191">
        <v>-193</v>
      </c>
      <c r="W45" s="191">
        <v>-99</v>
      </c>
      <c r="X45" s="96">
        <v>-593</v>
      </c>
      <c r="Y45" s="191"/>
      <c r="Z45" s="217">
        <v>-11</v>
      </c>
      <c r="AA45" s="191">
        <v>-192</v>
      </c>
      <c r="AB45" s="191">
        <v>-207</v>
      </c>
      <c r="AC45" s="191">
        <v>-77</v>
      </c>
      <c r="AD45" s="96">
        <v>-487</v>
      </c>
      <c r="AE45" s="191"/>
      <c r="AF45" s="217">
        <v>-24</v>
      </c>
      <c r="AG45" s="191">
        <v>-180</v>
      </c>
      <c r="AH45" s="191">
        <v>-172</v>
      </c>
      <c r="AI45" s="191">
        <v>-106</v>
      </c>
      <c r="AJ45" s="96">
        <v>-482</v>
      </c>
      <c r="AK45" s="191"/>
      <c r="AL45" s="217">
        <v>-29</v>
      </c>
      <c r="AM45" s="191">
        <v>-194</v>
      </c>
      <c r="AN45" s="191">
        <v>-172</v>
      </c>
      <c r="AO45" s="191">
        <v>-133</v>
      </c>
      <c r="AP45" s="96">
        <v>-528</v>
      </c>
      <c r="AQ45" s="191"/>
      <c r="AR45" s="217">
        <v>-5</v>
      </c>
      <c r="AS45" s="191">
        <v>-125</v>
      </c>
      <c r="AT45" s="191">
        <v>-102</v>
      </c>
      <c r="AU45" s="191">
        <v>-98</v>
      </c>
      <c r="AV45" s="96">
        <v>-330</v>
      </c>
      <c r="AW45" s="191"/>
      <c r="AX45" s="217">
        <v>52</v>
      </c>
      <c r="AY45" s="191">
        <v>-154</v>
      </c>
      <c r="AZ45" s="191">
        <v>-147</v>
      </c>
      <c r="BA45" s="191">
        <v>-118</v>
      </c>
      <c r="BB45" s="96">
        <v>-367</v>
      </c>
      <c r="BD45" s="217">
        <v>53</v>
      </c>
      <c r="BE45" s="191">
        <v>-151</v>
      </c>
      <c r="BF45" s="191">
        <v>-144</v>
      </c>
      <c r="BG45" s="191">
        <v>-118</v>
      </c>
      <c r="BH45" s="96">
        <v>-360</v>
      </c>
      <c r="BI45" s="444"/>
      <c r="BJ45" s="217">
        <v>-5</v>
      </c>
      <c r="BK45" s="191">
        <v>-54</v>
      </c>
      <c r="BL45" s="191">
        <v>-126</v>
      </c>
      <c r="BM45" s="191">
        <v>-3</v>
      </c>
      <c r="BN45" s="96">
        <v>-188</v>
      </c>
      <c r="BP45" s="217">
        <v>25</v>
      </c>
      <c r="BQ45" s="191">
        <v>-64</v>
      </c>
      <c r="BR45" s="191"/>
      <c r="BS45" s="191"/>
      <c r="BT45" s="96"/>
      <c r="BU45" s="364"/>
      <c r="BV45" s="364"/>
      <c r="BW45" s="364"/>
      <c r="BX45" s="364"/>
    </row>
    <row r="46" spans="1:76" x14ac:dyDescent="0.3">
      <c r="A46" s="50"/>
      <c r="B46" s="217"/>
      <c r="C46" s="191"/>
      <c r="D46" s="191"/>
      <c r="E46" s="191"/>
      <c r="F46" s="96"/>
      <c r="G46" s="191"/>
      <c r="H46" s="217"/>
      <c r="I46" s="191"/>
      <c r="J46" s="191"/>
      <c r="K46" s="191"/>
      <c r="L46" s="96"/>
      <c r="M46" s="191"/>
      <c r="N46" s="217"/>
      <c r="O46" s="191"/>
      <c r="P46" s="191"/>
      <c r="Q46" s="191"/>
      <c r="R46" s="96"/>
      <c r="S46" s="191"/>
      <c r="T46" s="217"/>
      <c r="U46" s="191"/>
      <c r="V46" s="191"/>
      <c r="W46" s="191"/>
      <c r="X46" s="96"/>
      <c r="Y46" s="191"/>
      <c r="Z46" s="217"/>
      <c r="AA46" s="191"/>
      <c r="AB46" s="191"/>
      <c r="AC46" s="191"/>
      <c r="AD46" s="96"/>
      <c r="AE46" s="191"/>
      <c r="AF46" s="217"/>
      <c r="AG46" s="191"/>
      <c r="AH46" s="191"/>
      <c r="AI46" s="191"/>
      <c r="AJ46" s="96"/>
      <c r="AK46" s="191"/>
      <c r="AL46" s="217"/>
      <c r="AM46" s="191"/>
      <c r="AN46" s="191"/>
      <c r="AO46" s="191"/>
      <c r="AP46" s="96"/>
      <c r="AQ46" s="191"/>
      <c r="AR46" s="217"/>
      <c r="AS46" s="191"/>
      <c r="AT46" s="191"/>
      <c r="AU46" s="191"/>
      <c r="AV46" s="96"/>
      <c r="AW46" s="191"/>
      <c r="AX46" s="217"/>
      <c r="AY46" s="191"/>
      <c r="AZ46" s="191"/>
      <c r="BA46" s="191"/>
      <c r="BB46" s="96"/>
      <c r="BD46" s="217"/>
      <c r="BE46" s="191"/>
      <c r="BF46" s="191"/>
      <c r="BG46" s="191"/>
      <c r="BH46" s="96"/>
      <c r="BI46" s="444"/>
      <c r="BJ46" s="217"/>
      <c r="BK46" s="191"/>
      <c r="BL46" s="191"/>
      <c r="BM46" s="191"/>
      <c r="BN46" s="96"/>
      <c r="BP46" s="217"/>
      <c r="BQ46" s="191"/>
      <c r="BR46" s="191"/>
      <c r="BS46" s="191"/>
      <c r="BT46" s="96"/>
      <c r="BU46" s="364"/>
      <c r="BV46" s="364"/>
      <c r="BW46" s="364"/>
      <c r="BX46" s="364"/>
    </row>
    <row r="47" spans="1:76" x14ac:dyDescent="0.3">
      <c r="A47" s="50" t="s">
        <v>179</v>
      </c>
      <c r="B47" s="217">
        <v>12</v>
      </c>
      <c r="C47" s="191">
        <v>12</v>
      </c>
      <c r="D47" s="191">
        <v>17</v>
      </c>
      <c r="E47" s="191">
        <v>21</v>
      </c>
      <c r="F47" s="96">
        <v>62</v>
      </c>
      <c r="G47" s="191"/>
      <c r="H47" s="217">
        <v>10</v>
      </c>
      <c r="I47" s="191">
        <v>29</v>
      </c>
      <c r="J47" s="191">
        <v>20</v>
      </c>
      <c r="K47" s="191">
        <v>59</v>
      </c>
      <c r="L47" s="96">
        <v>118</v>
      </c>
      <c r="M47" s="191"/>
      <c r="N47" s="217">
        <v>52</v>
      </c>
      <c r="O47" s="191">
        <v>51</v>
      </c>
      <c r="P47" s="191">
        <v>80</v>
      </c>
      <c r="Q47" s="191">
        <v>74</v>
      </c>
      <c r="R47" s="96">
        <v>257</v>
      </c>
      <c r="S47" s="191"/>
      <c r="T47" s="217">
        <v>91</v>
      </c>
      <c r="U47" s="191">
        <v>86</v>
      </c>
      <c r="V47" s="191">
        <v>106</v>
      </c>
      <c r="W47" s="191">
        <v>74</v>
      </c>
      <c r="X47" s="96">
        <v>357</v>
      </c>
      <c r="Y47" s="191"/>
      <c r="Z47" s="217">
        <v>106</v>
      </c>
      <c r="AA47" s="191">
        <v>100</v>
      </c>
      <c r="AB47" s="191">
        <v>97</v>
      </c>
      <c r="AC47" s="191">
        <v>90</v>
      </c>
      <c r="AD47" s="96">
        <v>393</v>
      </c>
      <c r="AE47" s="191"/>
      <c r="AF47" s="217">
        <v>121</v>
      </c>
      <c r="AG47" s="191">
        <v>116</v>
      </c>
      <c r="AH47" s="191">
        <v>42</v>
      </c>
      <c r="AI47" s="191">
        <v>-1</v>
      </c>
      <c r="AJ47" s="96">
        <v>278</v>
      </c>
      <c r="AK47" s="191"/>
      <c r="AL47" s="217">
        <v>24</v>
      </c>
      <c r="AM47" s="191">
        <v>67</v>
      </c>
      <c r="AN47" s="191">
        <v>52</v>
      </c>
      <c r="AO47" s="191">
        <v>55</v>
      </c>
      <c r="AP47" s="96">
        <v>198</v>
      </c>
      <c r="AQ47" s="191"/>
      <c r="AR47" s="217">
        <v>62</v>
      </c>
      <c r="AS47" s="191">
        <v>69</v>
      </c>
      <c r="AT47" s="191">
        <v>79</v>
      </c>
      <c r="AU47" s="191">
        <v>7</v>
      </c>
      <c r="AV47" s="96">
        <v>217</v>
      </c>
      <c r="AW47" s="191"/>
      <c r="AX47" s="463">
        <v>64</v>
      </c>
      <c r="AY47" s="464">
        <v>70</v>
      </c>
      <c r="AZ47" s="464">
        <v>69</v>
      </c>
      <c r="BA47" s="191">
        <v>-1402</v>
      </c>
      <c r="BB47" s="96">
        <v>-1199</v>
      </c>
      <c r="BD47" s="463">
        <v>65</v>
      </c>
      <c r="BE47" s="464">
        <v>73</v>
      </c>
      <c r="BF47" s="464">
        <v>74</v>
      </c>
      <c r="BG47" s="191">
        <v>-1399</v>
      </c>
      <c r="BH47" s="96">
        <v>-1187</v>
      </c>
      <c r="BI47" s="444"/>
      <c r="BJ47" s="463">
        <v>302</v>
      </c>
      <c r="BK47" s="464">
        <v>5</v>
      </c>
      <c r="BL47" s="464">
        <v>100</v>
      </c>
      <c r="BM47" s="191">
        <v>13</v>
      </c>
      <c r="BN47" s="96">
        <v>420</v>
      </c>
      <c r="BP47" s="463">
        <v>302</v>
      </c>
      <c r="BQ47" s="464">
        <v>5</v>
      </c>
      <c r="BR47" s="464"/>
      <c r="BS47" s="191"/>
      <c r="BT47" s="96"/>
      <c r="BU47" s="364"/>
      <c r="BV47" s="364"/>
      <c r="BW47" s="364"/>
      <c r="BX47" s="364"/>
    </row>
    <row r="48" spans="1:76" s="469" customFormat="1" x14ac:dyDescent="0.3">
      <c r="A48" s="465" t="s">
        <v>192</v>
      </c>
      <c r="B48" s="466">
        <v>12</v>
      </c>
      <c r="C48" s="467">
        <v>12</v>
      </c>
      <c r="D48" s="467">
        <v>17</v>
      </c>
      <c r="E48" s="467">
        <v>21</v>
      </c>
      <c r="F48" s="468">
        <v>62</v>
      </c>
      <c r="G48" s="467"/>
      <c r="H48" s="466">
        <v>10</v>
      </c>
      <c r="I48" s="467">
        <v>29</v>
      </c>
      <c r="J48" s="467">
        <v>20</v>
      </c>
      <c r="K48" s="467">
        <v>59</v>
      </c>
      <c r="L48" s="468">
        <v>118</v>
      </c>
      <c r="M48" s="467"/>
      <c r="N48" s="466">
        <v>52</v>
      </c>
      <c r="O48" s="467">
        <v>51</v>
      </c>
      <c r="P48" s="467">
        <v>80</v>
      </c>
      <c r="Q48" s="467">
        <v>74</v>
      </c>
      <c r="R48" s="468">
        <v>257</v>
      </c>
      <c r="S48" s="467"/>
      <c r="T48" s="466">
        <v>91</v>
      </c>
      <c r="U48" s="467">
        <v>86</v>
      </c>
      <c r="V48" s="467">
        <v>106</v>
      </c>
      <c r="W48" s="467">
        <v>74</v>
      </c>
      <c r="X48" s="468">
        <v>357</v>
      </c>
      <c r="Y48" s="467"/>
      <c r="Z48" s="466">
        <v>106</v>
      </c>
      <c r="AA48" s="467">
        <v>100</v>
      </c>
      <c r="AB48" s="467">
        <v>97</v>
      </c>
      <c r="AC48" s="467">
        <v>90</v>
      </c>
      <c r="AD48" s="468">
        <v>393</v>
      </c>
      <c r="AE48" s="467"/>
      <c r="AF48" s="466">
        <v>121</v>
      </c>
      <c r="AG48" s="467">
        <v>116</v>
      </c>
      <c r="AH48" s="467">
        <v>42</v>
      </c>
      <c r="AI48" s="467">
        <v>-1</v>
      </c>
      <c r="AJ48" s="468">
        <v>278</v>
      </c>
      <c r="AK48" s="467"/>
      <c r="AL48" s="466">
        <v>24</v>
      </c>
      <c r="AM48" s="467">
        <v>67</v>
      </c>
      <c r="AN48" s="467">
        <v>52</v>
      </c>
      <c r="AO48" s="467">
        <v>55</v>
      </c>
      <c r="AP48" s="468">
        <v>198</v>
      </c>
      <c r="AQ48" s="467"/>
      <c r="AR48" s="466">
        <v>62</v>
      </c>
      <c r="AS48" s="467">
        <v>69</v>
      </c>
      <c r="AT48" s="467">
        <v>79</v>
      </c>
      <c r="AU48" s="467">
        <v>7</v>
      </c>
      <c r="AV48" s="468">
        <v>217</v>
      </c>
      <c r="AW48" s="467"/>
      <c r="AX48" s="466">
        <v>64</v>
      </c>
      <c r="AY48" s="467">
        <v>70</v>
      </c>
      <c r="AZ48" s="467">
        <v>69</v>
      </c>
      <c r="BA48" s="467">
        <v>2</v>
      </c>
      <c r="BB48" s="468">
        <v>205</v>
      </c>
      <c r="BD48" s="466">
        <v>65</v>
      </c>
      <c r="BE48" s="467">
        <v>73</v>
      </c>
      <c r="BF48" s="467">
        <v>74</v>
      </c>
      <c r="BG48" s="467">
        <v>5</v>
      </c>
      <c r="BH48" s="468">
        <v>217</v>
      </c>
      <c r="BI48" s="470"/>
      <c r="BJ48" s="466">
        <v>49</v>
      </c>
      <c r="BK48" s="467">
        <v>5</v>
      </c>
      <c r="BL48" s="467">
        <v>100</v>
      </c>
      <c r="BM48" s="467">
        <v>13</v>
      </c>
      <c r="BN48" s="468">
        <v>167</v>
      </c>
      <c r="BO48" s="472"/>
      <c r="BP48" s="466">
        <v>49</v>
      </c>
      <c r="BQ48" s="467">
        <v>5</v>
      </c>
      <c r="BR48" s="467"/>
      <c r="BS48" s="467"/>
      <c r="BT48" s="468"/>
      <c r="BU48" s="364"/>
      <c r="BV48" s="364"/>
      <c r="BW48" s="364"/>
      <c r="BX48" s="364"/>
    </row>
    <row r="49" spans="1:76" s="469" customFormat="1" x14ac:dyDescent="0.3">
      <c r="A49" s="465" t="s">
        <v>193</v>
      </c>
      <c r="B49" s="466" t="s">
        <v>159</v>
      </c>
      <c r="C49" s="467" t="s">
        <v>159</v>
      </c>
      <c r="D49" s="467" t="s">
        <v>159</v>
      </c>
      <c r="E49" s="467" t="s">
        <v>159</v>
      </c>
      <c r="F49" s="468" t="s">
        <v>159</v>
      </c>
      <c r="G49" s="467"/>
      <c r="H49" s="466" t="s">
        <v>159</v>
      </c>
      <c r="I49" s="467" t="s">
        <v>159</v>
      </c>
      <c r="J49" s="467" t="s">
        <v>159</v>
      </c>
      <c r="K49" s="467" t="s">
        <v>159</v>
      </c>
      <c r="L49" s="468" t="s">
        <v>159</v>
      </c>
      <c r="M49" s="467"/>
      <c r="N49" s="466" t="s">
        <v>159</v>
      </c>
      <c r="O49" s="467" t="s">
        <v>159</v>
      </c>
      <c r="P49" s="467" t="s">
        <v>159</v>
      </c>
      <c r="Q49" s="467" t="s">
        <v>159</v>
      </c>
      <c r="R49" s="468" t="s">
        <v>159</v>
      </c>
      <c r="S49" s="467"/>
      <c r="T49" s="466" t="s">
        <v>159</v>
      </c>
      <c r="U49" s="467" t="s">
        <v>159</v>
      </c>
      <c r="V49" s="467" t="s">
        <v>159</v>
      </c>
      <c r="W49" s="467" t="s">
        <v>159</v>
      </c>
      <c r="X49" s="468" t="s">
        <v>159</v>
      </c>
      <c r="Y49" s="467"/>
      <c r="Z49" s="466" t="s">
        <v>159</v>
      </c>
      <c r="AA49" s="467" t="s">
        <v>159</v>
      </c>
      <c r="AB49" s="467" t="s">
        <v>159</v>
      </c>
      <c r="AC49" s="467" t="s">
        <v>159</v>
      </c>
      <c r="AD49" s="468" t="s">
        <v>159</v>
      </c>
      <c r="AE49" s="467"/>
      <c r="AF49" s="466" t="s">
        <v>159</v>
      </c>
      <c r="AG49" s="467" t="s">
        <v>159</v>
      </c>
      <c r="AH49" s="467" t="s">
        <v>159</v>
      </c>
      <c r="AI49" s="467" t="s">
        <v>159</v>
      </c>
      <c r="AJ49" s="468" t="s">
        <v>159</v>
      </c>
      <c r="AK49" s="467"/>
      <c r="AL49" s="466" t="s">
        <v>159</v>
      </c>
      <c r="AM49" s="467" t="s">
        <v>159</v>
      </c>
      <c r="AN49" s="467" t="s">
        <v>159</v>
      </c>
      <c r="AO49" s="467" t="s">
        <v>159</v>
      </c>
      <c r="AP49" s="468" t="s">
        <v>159</v>
      </c>
      <c r="AQ49" s="467"/>
      <c r="AR49" s="466" t="s">
        <v>159</v>
      </c>
      <c r="AS49" s="467" t="s">
        <v>159</v>
      </c>
      <c r="AT49" s="467" t="s">
        <v>159</v>
      </c>
      <c r="AU49" s="467" t="s">
        <v>159</v>
      </c>
      <c r="AV49" s="468" t="s">
        <v>159</v>
      </c>
      <c r="AW49" s="467"/>
      <c r="AX49" s="466" t="s">
        <v>159</v>
      </c>
      <c r="AY49" s="467" t="s">
        <v>159</v>
      </c>
      <c r="AZ49" s="467" t="s">
        <v>159</v>
      </c>
      <c r="BA49" s="467">
        <v>-1404</v>
      </c>
      <c r="BB49" s="468">
        <v>-1404</v>
      </c>
      <c r="BD49" s="466" t="s">
        <v>159</v>
      </c>
      <c r="BE49" s="467" t="s">
        <v>159</v>
      </c>
      <c r="BF49" s="467" t="s">
        <v>159</v>
      </c>
      <c r="BG49" s="467">
        <v>-1404</v>
      </c>
      <c r="BH49" s="468">
        <v>-1404</v>
      </c>
      <c r="BI49" s="470"/>
      <c r="BJ49" s="466" t="s">
        <v>159</v>
      </c>
      <c r="BK49" s="467" t="s">
        <v>159</v>
      </c>
      <c r="BL49" s="467" t="s">
        <v>159</v>
      </c>
      <c r="BM49" s="467" t="s">
        <v>159</v>
      </c>
      <c r="BN49" s="468" t="s">
        <v>159</v>
      </c>
      <c r="BO49" s="472"/>
      <c r="BP49" s="466" t="s">
        <v>159</v>
      </c>
      <c r="BQ49" s="467" t="s">
        <v>159</v>
      </c>
      <c r="BR49" s="467"/>
      <c r="BS49" s="467"/>
      <c r="BT49" s="468"/>
      <c r="BU49" s="364"/>
      <c r="BV49" s="364"/>
      <c r="BW49" s="364"/>
      <c r="BX49" s="364"/>
    </row>
    <row r="50" spans="1:76" s="469" customFormat="1" x14ac:dyDescent="0.3">
      <c r="A50" s="471" t="s">
        <v>194</v>
      </c>
      <c r="B50" s="466" t="s">
        <v>159</v>
      </c>
      <c r="C50" s="467" t="s">
        <v>159</v>
      </c>
      <c r="D50" s="467" t="s">
        <v>159</v>
      </c>
      <c r="E50" s="467" t="s">
        <v>159</v>
      </c>
      <c r="F50" s="468" t="s">
        <v>159</v>
      </c>
      <c r="G50" s="467"/>
      <c r="H50" s="466" t="s">
        <v>159</v>
      </c>
      <c r="I50" s="467" t="s">
        <v>159</v>
      </c>
      <c r="J50" s="467" t="s">
        <v>159</v>
      </c>
      <c r="K50" s="467" t="s">
        <v>159</v>
      </c>
      <c r="L50" s="468" t="s">
        <v>159</v>
      </c>
      <c r="M50" s="467"/>
      <c r="N50" s="466" t="s">
        <v>159</v>
      </c>
      <c r="O50" s="467" t="s">
        <v>159</v>
      </c>
      <c r="P50" s="467" t="s">
        <v>159</v>
      </c>
      <c r="Q50" s="467" t="s">
        <v>159</v>
      </c>
      <c r="R50" s="468" t="s">
        <v>159</v>
      </c>
      <c r="S50" s="467"/>
      <c r="T50" s="466" t="s">
        <v>159</v>
      </c>
      <c r="U50" s="467" t="s">
        <v>159</v>
      </c>
      <c r="V50" s="467" t="s">
        <v>159</v>
      </c>
      <c r="W50" s="467" t="s">
        <v>159</v>
      </c>
      <c r="X50" s="468" t="s">
        <v>159</v>
      </c>
      <c r="Y50" s="467"/>
      <c r="Z50" s="466" t="s">
        <v>159</v>
      </c>
      <c r="AA50" s="467" t="s">
        <v>159</v>
      </c>
      <c r="AB50" s="467" t="s">
        <v>159</v>
      </c>
      <c r="AC50" s="467" t="s">
        <v>159</v>
      </c>
      <c r="AD50" s="468" t="s">
        <v>159</v>
      </c>
      <c r="AE50" s="467"/>
      <c r="AF50" s="466" t="s">
        <v>159</v>
      </c>
      <c r="AG50" s="467" t="s">
        <v>159</v>
      </c>
      <c r="AH50" s="467" t="s">
        <v>159</v>
      </c>
      <c r="AI50" s="467" t="s">
        <v>159</v>
      </c>
      <c r="AJ50" s="468" t="s">
        <v>159</v>
      </c>
      <c r="AK50" s="467"/>
      <c r="AL50" s="466" t="s">
        <v>159</v>
      </c>
      <c r="AM50" s="467" t="s">
        <v>159</v>
      </c>
      <c r="AN50" s="467" t="s">
        <v>159</v>
      </c>
      <c r="AO50" s="467" t="s">
        <v>159</v>
      </c>
      <c r="AP50" s="468" t="s">
        <v>159</v>
      </c>
      <c r="AQ50" s="467"/>
      <c r="AR50" s="466" t="s">
        <v>159</v>
      </c>
      <c r="AS50" s="467" t="s">
        <v>159</v>
      </c>
      <c r="AT50" s="467" t="s">
        <v>159</v>
      </c>
      <c r="AU50" s="467" t="s">
        <v>159</v>
      </c>
      <c r="AV50" s="468" t="s">
        <v>159</v>
      </c>
      <c r="AW50" s="467"/>
      <c r="AX50" s="466" t="s">
        <v>159</v>
      </c>
      <c r="AY50" s="467" t="s">
        <v>159</v>
      </c>
      <c r="AZ50" s="467" t="s">
        <v>159</v>
      </c>
      <c r="BA50" s="467" t="s">
        <v>159</v>
      </c>
      <c r="BB50" s="468" t="s">
        <v>159</v>
      </c>
      <c r="BD50" s="466" t="s">
        <v>159</v>
      </c>
      <c r="BE50" s="467" t="s">
        <v>159</v>
      </c>
      <c r="BF50" s="467" t="s">
        <v>159</v>
      </c>
      <c r="BG50" s="467" t="s">
        <v>159</v>
      </c>
      <c r="BH50" s="468" t="s">
        <v>159</v>
      </c>
      <c r="BI50" s="470"/>
      <c r="BJ50" s="466">
        <v>253</v>
      </c>
      <c r="BK50" s="467" t="s">
        <v>159</v>
      </c>
      <c r="BL50" s="467" t="s">
        <v>159</v>
      </c>
      <c r="BM50" s="467" t="s">
        <v>159</v>
      </c>
      <c r="BN50" s="468">
        <v>253</v>
      </c>
      <c r="BO50" s="472"/>
      <c r="BP50" s="466">
        <v>253</v>
      </c>
      <c r="BQ50" s="467" t="s">
        <v>159</v>
      </c>
      <c r="BR50" s="467"/>
      <c r="BS50" s="467"/>
      <c r="BT50" s="468"/>
      <c r="BU50" s="364"/>
      <c r="BV50" s="364"/>
      <c r="BW50" s="364"/>
      <c r="BX50" s="364"/>
    </row>
    <row r="51" spans="1:76" x14ac:dyDescent="0.3">
      <c r="B51" s="217"/>
      <c r="C51" s="191"/>
      <c r="D51" s="191"/>
      <c r="E51" s="191"/>
      <c r="F51" s="96"/>
      <c r="G51" s="191"/>
      <c r="H51" s="217"/>
      <c r="I51" s="191"/>
      <c r="J51" s="191"/>
      <c r="K51" s="191"/>
      <c r="L51" s="96"/>
      <c r="M51" s="191"/>
      <c r="N51" s="217"/>
      <c r="O51" s="191"/>
      <c r="P51" s="191"/>
      <c r="Q51" s="191"/>
      <c r="R51" s="96"/>
      <c r="S51" s="191"/>
      <c r="T51" s="217"/>
      <c r="U51" s="191"/>
      <c r="V51" s="191"/>
      <c r="W51" s="191"/>
      <c r="X51" s="96"/>
      <c r="Y51" s="191"/>
      <c r="Z51" s="217"/>
      <c r="AA51" s="191"/>
      <c r="AB51" s="191"/>
      <c r="AC51" s="191"/>
      <c r="AD51" s="96"/>
      <c r="AE51" s="191"/>
      <c r="AF51" s="217"/>
      <c r="AG51" s="191"/>
      <c r="AH51" s="191"/>
      <c r="AI51" s="191"/>
      <c r="AJ51" s="96"/>
      <c r="AK51" s="191"/>
      <c r="AL51" s="217"/>
      <c r="AM51" s="191"/>
      <c r="AN51" s="191"/>
      <c r="AO51" s="191"/>
      <c r="AP51" s="96"/>
      <c r="AQ51" s="191"/>
      <c r="AR51" s="466"/>
      <c r="AS51" s="467"/>
      <c r="AT51" s="467"/>
      <c r="AU51" s="467"/>
      <c r="AV51" s="96"/>
      <c r="AW51" s="191"/>
      <c r="AX51" s="217"/>
      <c r="AY51" s="191"/>
      <c r="AZ51" s="191"/>
      <c r="BA51" s="191"/>
      <c r="BB51" s="96"/>
      <c r="BD51" s="217"/>
      <c r="BE51" s="191"/>
      <c r="BF51" s="191"/>
      <c r="BG51" s="191"/>
      <c r="BH51" s="96"/>
      <c r="BI51" s="444"/>
      <c r="BJ51" s="217"/>
      <c r="BK51" s="191"/>
      <c r="BL51" s="191"/>
      <c r="BM51" s="191"/>
      <c r="BN51" s="96"/>
      <c r="BP51" s="217"/>
      <c r="BQ51" s="191"/>
      <c r="BR51" s="191"/>
      <c r="BS51" s="191"/>
      <c r="BT51" s="96"/>
      <c r="BU51" s="364"/>
      <c r="BV51" s="364"/>
      <c r="BW51" s="364"/>
      <c r="BX51" s="364"/>
    </row>
    <row r="52" spans="1:76" x14ac:dyDescent="0.3">
      <c r="A52" s="49" t="s">
        <v>57</v>
      </c>
      <c r="B52" s="220">
        <v>145</v>
      </c>
      <c r="C52" s="222">
        <v>380</v>
      </c>
      <c r="D52" s="222">
        <v>285</v>
      </c>
      <c r="E52" s="239">
        <v>214</v>
      </c>
      <c r="F52" s="240">
        <v>1024</v>
      </c>
      <c r="G52" s="242"/>
      <c r="H52" s="222">
        <v>188</v>
      </c>
      <c r="I52" s="222">
        <v>372</v>
      </c>
      <c r="J52" s="222">
        <v>372</v>
      </c>
      <c r="K52" s="239">
        <v>286</v>
      </c>
      <c r="L52" s="240">
        <v>1218</v>
      </c>
      <c r="M52" s="242"/>
      <c r="N52" s="222">
        <v>254</v>
      </c>
      <c r="O52" s="222">
        <v>547</v>
      </c>
      <c r="P52" s="222">
        <v>475</v>
      </c>
      <c r="Q52" s="239">
        <v>282</v>
      </c>
      <c r="R52" s="240">
        <v>1593</v>
      </c>
      <c r="S52" s="242"/>
      <c r="T52" s="222">
        <v>276</v>
      </c>
      <c r="U52" s="222">
        <v>529</v>
      </c>
      <c r="V52" s="222">
        <v>522</v>
      </c>
      <c r="W52" s="239">
        <v>339</v>
      </c>
      <c r="X52" s="240">
        <v>1666</v>
      </c>
      <c r="Y52" s="242"/>
      <c r="Z52" s="222">
        <v>174</v>
      </c>
      <c r="AA52" s="222">
        <v>434</v>
      </c>
      <c r="AB52" s="222">
        <v>500</v>
      </c>
      <c r="AC52" s="222">
        <v>334</v>
      </c>
      <c r="AD52" s="243">
        <v>1442</v>
      </c>
      <c r="AE52" s="242"/>
      <c r="AF52" s="222">
        <v>210</v>
      </c>
      <c r="AG52" s="222">
        <v>395</v>
      </c>
      <c r="AH52" s="222">
        <v>469</v>
      </c>
      <c r="AI52" s="222">
        <v>189</v>
      </c>
      <c r="AJ52" s="243">
        <v>1263</v>
      </c>
      <c r="AK52" s="242"/>
      <c r="AL52" s="222">
        <v>69</v>
      </c>
      <c r="AM52" s="222">
        <v>415</v>
      </c>
      <c r="AN52" s="222">
        <v>434</v>
      </c>
      <c r="AO52" s="222">
        <v>319</v>
      </c>
      <c r="AP52" s="243">
        <v>1237</v>
      </c>
      <c r="AQ52" s="242"/>
      <c r="AR52" s="222">
        <v>59</v>
      </c>
      <c r="AS52" s="222">
        <v>284</v>
      </c>
      <c r="AT52" s="222">
        <v>290</v>
      </c>
      <c r="AU52" s="222">
        <v>95</v>
      </c>
      <c r="AV52" s="243">
        <v>728</v>
      </c>
      <c r="AW52" s="242"/>
      <c r="AX52" s="220">
        <v>-47</v>
      </c>
      <c r="AY52" s="222">
        <v>271</v>
      </c>
      <c r="AZ52" s="222">
        <v>387</v>
      </c>
      <c r="BA52" s="222">
        <v>-1259</v>
      </c>
      <c r="BB52" s="223">
        <v>-648</v>
      </c>
      <c r="BD52" s="220">
        <v>-47</v>
      </c>
      <c r="BE52" s="222">
        <v>270</v>
      </c>
      <c r="BF52" s="222">
        <v>387</v>
      </c>
      <c r="BG52" s="222">
        <v>-1259</v>
      </c>
      <c r="BH52" s="223">
        <v>-649</v>
      </c>
      <c r="BI52" s="444"/>
      <c r="BJ52" s="220">
        <v>313</v>
      </c>
      <c r="BK52" s="222">
        <v>298</v>
      </c>
      <c r="BL52" s="222">
        <v>338</v>
      </c>
      <c r="BM52" s="222">
        <v>115</v>
      </c>
      <c r="BN52" s="223">
        <v>1064</v>
      </c>
      <c r="BO52" s="473">
        <v>0</v>
      </c>
      <c r="BP52" s="220">
        <v>261</v>
      </c>
      <c r="BQ52" s="222">
        <v>315</v>
      </c>
      <c r="BR52" s="222"/>
      <c r="BS52" s="222"/>
      <c r="BT52" s="223"/>
      <c r="BU52" s="364"/>
      <c r="BV52" s="364"/>
      <c r="BW52" s="364"/>
      <c r="BX52" s="364"/>
    </row>
    <row r="53" spans="1:76" x14ac:dyDescent="0.3">
      <c r="A53" s="53"/>
      <c r="B53" s="217"/>
      <c r="C53" s="191"/>
      <c r="D53" s="191"/>
      <c r="E53" s="191"/>
      <c r="F53" s="96"/>
      <c r="G53" s="191"/>
      <c r="H53" s="217"/>
      <c r="I53" s="191"/>
      <c r="J53" s="191"/>
      <c r="K53" s="191"/>
      <c r="L53" s="96"/>
      <c r="M53" s="191"/>
      <c r="N53" s="217"/>
      <c r="O53" s="191"/>
      <c r="P53" s="191"/>
      <c r="Q53" s="191"/>
      <c r="R53" s="96"/>
      <c r="S53" s="191"/>
      <c r="T53" s="217"/>
      <c r="U53" s="191"/>
      <c r="V53" s="191"/>
      <c r="W53" s="191"/>
      <c r="X53" s="96"/>
      <c r="Y53" s="191"/>
      <c r="Z53" s="217"/>
      <c r="AA53" s="191"/>
      <c r="AB53" s="191"/>
      <c r="AC53" s="191"/>
      <c r="AD53" s="96"/>
      <c r="AE53" s="191"/>
      <c r="AF53" s="217"/>
      <c r="AG53" s="191"/>
      <c r="AH53" s="191"/>
      <c r="AI53" s="191"/>
      <c r="AJ53" s="96"/>
      <c r="AK53" s="191"/>
      <c r="AL53" s="217"/>
      <c r="AM53" s="191"/>
      <c r="AN53" s="191"/>
      <c r="AO53" s="191"/>
      <c r="AP53" s="96"/>
      <c r="AQ53" s="191"/>
      <c r="AR53" s="217"/>
      <c r="AS53" s="191"/>
      <c r="AT53" s="191"/>
      <c r="AU53" s="191"/>
      <c r="AV53" s="96"/>
      <c r="AW53" s="191"/>
      <c r="AX53" s="217"/>
      <c r="AY53" s="191"/>
      <c r="AZ53" s="191"/>
      <c r="BA53" s="191"/>
      <c r="BB53" s="96"/>
      <c r="BD53" s="217"/>
      <c r="BE53" s="191"/>
      <c r="BF53" s="191"/>
      <c r="BG53" s="191"/>
      <c r="BH53" s="96"/>
      <c r="BI53" s="444"/>
      <c r="BJ53" s="217"/>
      <c r="BK53" s="191"/>
      <c r="BL53" s="191"/>
      <c r="BM53" s="191"/>
      <c r="BN53" s="96"/>
      <c r="BP53" s="217"/>
      <c r="BQ53" s="191"/>
      <c r="BR53" s="191"/>
      <c r="BS53" s="191"/>
      <c r="BT53" s="96"/>
      <c r="BU53" s="364"/>
      <c r="BV53" s="364"/>
      <c r="BW53" s="364"/>
      <c r="BX53" s="364"/>
    </row>
    <row r="54" spans="1:76" x14ac:dyDescent="0.3">
      <c r="A54" s="50" t="s">
        <v>58</v>
      </c>
      <c r="B54" s="217">
        <v>0</v>
      </c>
      <c r="C54" s="191">
        <v>0</v>
      </c>
      <c r="D54" s="191">
        <v>0</v>
      </c>
      <c r="E54" s="191">
        <v>14</v>
      </c>
      <c r="F54" s="96">
        <v>14</v>
      </c>
      <c r="G54" s="191"/>
      <c r="H54" s="217">
        <v>11</v>
      </c>
      <c r="I54" s="191">
        <v>129</v>
      </c>
      <c r="J54" s="191">
        <v>12</v>
      </c>
      <c r="K54" s="191">
        <v>212</v>
      </c>
      <c r="L54" s="96">
        <v>364</v>
      </c>
      <c r="M54" s="191"/>
      <c r="N54" s="217"/>
      <c r="O54" s="191"/>
      <c r="P54" s="191"/>
      <c r="Q54" s="191"/>
      <c r="R54" s="96"/>
      <c r="S54" s="191"/>
      <c r="T54" s="217">
        <v>6</v>
      </c>
      <c r="U54" s="191">
        <v>7</v>
      </c>
      <c r="V54" s="191">
        <v>4</v>
      </c>
      <c r="W54" s="191">
        <v>3</v>
      </c>
      <c r="X54" s="96">
        <v>20</v>
      </c>
      <c r="Y54" s="191"/>
      <c r="Z54" s="217">
        <v>5</v>
      </c>
      <c r="AA54" s="191">
        <v>6</v>
      </c>
      <c r="AB54" s="191">
        <v>4</v>
      </c>
      <c r="AC54" s="191">
        <v>-1</v>
      </c>
      <c r="AD54" s="96">
        <v>14</v>
      </c>
      <c r="AE54" s="191"/>
      <c r="AF54" s="217">
        <v>0</v>
      </c>
      <c r="AG54" s="191">
        <v>0</v>
      </c>
      <c r="AH54" s="191">
        <v>0</v>
      </c>
      <c r="AI54" s="191">
        <v>0</v>
      </c>
      <c r="AJ54" s="96">
        <v>0</v>
      </c>
      <c r="AK54" s="191"/>
      <c r="AL54" s="217">
        <v>0</v>
      </c>
      <c r="AM54" s="191">
        <v>0</v>
      </c>
      <c r="AN54" s="191">
        <v>0</v>
      </c>
      <c r="AO54" s="191">
        <v>0</v>
      </c>
      <c r="AP54" s="96">
        <v>0</v>
      </c>
      <c r="AQ54" s="191"/>
      <c r="AR54" s="217">
        <v>0</v>
      </c>
      <c r="AS54" s="191">
        <v>0</v>
      </c>
      <c r="AT54" s="191">
        <v>0</v>
      </c>
      <c r="AU54" s="191">
        <v>0</v>
      </c>
      <c r="AV54" s="96">
        <v>0</v>
      </c>
      <c r="AW54" s="191"/>
      <c r="AX54" s="217">
        <v>0</v>
      </c>
      <c r="AY54" s="191">
        <v>0</v>
      </c>
      <c r="AZ54" s="191">
        <v>0</v>
      </c>
      <c r="BA54" s="191">
        <v>0</v>
      </c>
      <c r="BB54" s="96">
        <v>0</v>
      </c>
      <c r="BD54" s="217">
        <v>0</v>
      </c>
      <c r="BE54" s="191">
        <v>0</v>
      </c>
      <c r="BF54" s="191">
        <v>0</v>
      </c>
      <c r="BG54" s="191">
        <v>0</v>
      </c>
      <c r="BH54" s="96">
        <v>0</v>
      </c>
      <c r="BI54" s="444"/>
      <c r="BJ54" s="217">
        <v>0</v>
      </c>
      <c r="BK54" s="191">
        <v>0</v>
      </c>
      <c r="BL54" s="191">
        <v>0</v>
      </c>
      <c r="BM54" s="191">
        <v>0</v>
      </c>
      <c r="BN54" s="96">
        <v>0</v>
      </c>
      <c r="BP54" s="217">
        <v>0</v>
      </c>
      <c r="BQ54" s="191">
        <v>0</v>
      </c>
      <c r="BR54" s="191"/>
      <c r="BS54" s="191"/>
      <c r="BT54" s="96"/>
      <c r="BU54" s="364"/>
      <c r="BV54" s="364"/>
      <c r="BW54" s="364"/>
      <c r="BX54" s="364"/>
    </row>
    <row r="55" spans="1:76" x14ac:dyDescent="0.3">
      <c r="A55" s="48"/>
      <c r="B55" s="217"/>
      <c r="C55" s="191"/>
      <c r="D55" s="191"/>
      <c r="E55" s="191"/>
      <c r="F55" s="96"/>
      <c r="G55" s="191"/>
      <c r="H55" s="217"/>
      <c r="I55" s="191"/>
      <c r="J55" s="191"/>
      <c r="K55" s="191"/>
      <c r="L55" s="96"/>
      <c r="M55" s="191"/>
      <c r="N55" s="217"/>
      <c r="O55" s="191"/>
      <c r="P55" s="191"/>
      <c r="Q55" s="191"/>
      <c r="R55" s="96"/>
      <c r="S55" s="191"/>
      <c r="T55" s="217"/>
      <c r="U55" s="191"/>
      <c r="V55" s="191"/>
      <c r="W55" s="191"/>
      <c r="X55" s="96"/>
      <c r="Y55" s="191"/>
      <c r="Z55" s="217"/>
      <c r="AA55" s="191"/>
      <c r="AB55" s="191"/>
      <c r="AC55" s="191"/>
      <c r="AD55" s="96"/>
      <c r="AE55" s="191"/>
      <c r="AF55" s="217"/>
      <c r="AG55" s="191"/>
      <c r="AH55" s="191"/>
      <c r="AI55" s="191"/>
      <c r="AJ55" s="96"/>
      <c r="AK55" s="191"/>
      <c r="AL55" s="217"/>
      <c r="AM55" s="191"/>
      <c r="AN55" s="191"/>
      <c r="AO55" s="191"/>
      <c r="AP55" s="96"/>
      <c r="AQ55" s="191"/>
      <c r="AR55" s="217"/>
      <c r="AS55" s="191"/>
      <c r="AT55" s="191"/>
      <c r="AU55" s="191"/>
      <c r="AV55" s="96"/>
      <c r="AW55" s="191"/>
      <c r="AX55" s="217"/>
      <c r="AY55" s="191"/>
      <c r="AZ55" s="191"/>
      <c r="BA55" s="191"/>
      <c r="BB55" s="96"/>
      <c r="BD55" s="217"/>
      <c r="BE55" s="191"/>
      <c r="BF55" s="191"/>
      <c r="BG55" s="191"/>
      <c r="BH55" s="96"/>
      <c r="BI55" s="444"/>
      <c r="BJ55" s="217"/>
      <c r="BK55" s="191"/>
      <c r="BL55" s="191"/>
      <c r="BM55" s="191"/>
      <c r="BN55" s="96"/>
      <c r="BP55" s="217"/>
      <c r="BQ55" s="191"/>
      <c r="BR55" s="191"/>
      <c r="BS55" s="191"/>
      <c r="BT55" s="96"/>
      <c r="BU55" s="364"/>
      <c r="BV55" s="364"/>
      <c r="BW55" s="364"/>
      <c r="BX55" s="364"/>
    </row>
    <row r="56" spans="1:76" x14ac:dyDescent="0.3">
      <c r="A56" s="50" t="s">
        <v>59</v>
      </c>
      <c r="B56" s="217">
        <v>145</v>
      </c>
      <c r="C56" s="191">
        <v>380</v>
      </c>
      <c r="D56" s="191">
        <v>285</v>
      </c>
      <c r="E56" s="191">
        <v>228</v>
      </c>
      <c r="F56" s="96">
        <v>1038</v>
      </c>
      <c r="G56" s="191"/>
      <c r="H56" s="217">
        <v>199</v>
      </c>
      <c r="I56" s="191">
        <v>501</v>
      </c>
      <c r="J56" s="191">
        <v>384</v>
      </c>
      <c r="K56" s="191">
        <v>498</v>
      </c>
      <c r="L56" s="96">
        <v>1582</v>
      </c>
      <c r="M56" s="191"/>
      <c r="N56" s="217">
        <v>254</v>
      </c>
      <c r="O56" s="191">
        <v>547</v>
      </c>
      <c r="P56" s="191">
        <v>475</v>
      </c>
      <c r="Q56" s="191">
        <v>317</v>
      </c>
      <c r="R56" s="96">
        <v>1593</v>
      </c>
      <c r="S56" s="191"/>
      <c r="T56" s="217">
        <v>282</v>
      </c>
      <c r="U56" s="191">
        <v>536</v>
      </c>
      <c r="V56" s="191">
        <v>526</v>
      </c>
      <c r="W56" s="191">
        <v>342</v>
      </c>
      <c r="X56" s="96">
        <v>1686</v>
      </c>
      <c r="Y56" s="191"/>
      <c r="Z56" s="217">
        <v>179</v>
      </c>
      <c r="AA56" s="191">
        <v>440</v>
      </c>
      <c r="AB56" s="191">
        <v>504</v>
      </c>
      <c r="AC56" s="191">
        <v>333</v>
      </c>
      <c r="AD56" s="96">
        <v>1456</v>
      </c>
      <c r="AE56" s="191"/>
      <c r="AF56" s="217">
        <v>210</v>
      </c>
      <c r="AG56" s="191">
        <v>395</v>
      </c>
      <c r="AH56" s="191">
        <v>469</v>
      </c>
      <c r="AI56" s="191">
        <v>189</v>
      </c>
      <c r="AJ56" s="96">
        <v>1263</v>
      </c>
      <c r="AK56" s="191"/>
      <c r="AL56" s="217">
        <v>69</v>
      </c>
      <c r="AM56" s="191">
        <v>415</v>
      </c>
      <c r="AN56" s="191">
        <v>434</v>
      </c>
      <c r="AO56" s="191">
        <v>319</v>
      </c>
      <c r="AP56" s="96">
        <v>1237</v>
      </c>
      <c r="AQ56" s="191"/>
      <c r="AR56" s="217">
        <v>59</v>
      </c>
      <c r="AS56" s="191">
        <v>284</v>
      </c>
      <c r="AT56" s="191">
        <v>290</v>
      </c>
      <c r="AU56" s="191">
        <v>95</v>
      </c>
      <c r="AV56" s="96">
        <v>728</v>
      </c>
      <c r="AW56" s="191"/>
      <c r="AX56" s="217">
        <v>-47</v>
      </c>
      <c r="AY56" s="191">
        <v>271</v>
      </c>
      <c r="AZ56" s="191">
        <v>387</v>
      </c>
      <c r="BA56" s="191">
        <v>-1259</v>
      </c>
      <c r="BB56" s="96">
        <v>-648</v>
      </c>
      <c r="BD56" s="217">
        <v>-47</v>
      </c>
      <c r="BE56" s="191">
        <v>270</v>
      </c>
      <c r="BF56" s="191">
        <v>387</v>
      </c>
      <c r="BG56" s="191">
        <v>-1259</v>
      </c>
      <c r="BH56" s="96">
        <v>-649</v>
      </c>
      <c r="BI56" s="444"/>
      <c r="BJ56" s="217">
        <v>313</v>
      </c>
      <c r="BK56" s="191">
        <v>298</v>
      </c>
      <c r="BL56" s="191">
        <v>338</v>
      </c>
      <c r="BM56" s="191">
        <v>115</v>
      </c>
      <c r="BN56" s="96">
        <v>1064</v>
      </c>
      <c r="BP56" s="217">
        <v>261</v>
      </c>
      <c r="BQ56" s="191">
        <v>315</v>
      </c>
      <c r="BR56" s="191"/>
      <c r="BS56" s="191"/>
      <c r="BT56" s="96"/>
      <c r="BU56" s="364"/>
      <c r="BV56" s="364"/>
      <c r="BW56" s="364"/>
      <c r="BX56" s="364"/>
    </row>
    <row r="57" spans="1:76" x14ac:dyDescent="0.3">
      <c r="A57" s="54"/>
      <c r="B57" s="244"/>
      <c r="C57" s="245"/>
      <c r="D57" s="245"/>
      <c r="E57" s="245"/>
      <c r="F57" s="246"/>
      <c r="G57" s="245"/>
      <c r="H57" s="244"/>
      <c r="I57" s="245"/>
      <c r="J57" s="245"/>
      <c r="K57" s="245"/>
      <c r="L57" s="246"/>
      <c r="M57" s="245"/>
      <c r="N57" s="244"/>
      <c r="O57" s="245"/>
      <c r="P57" s="245"/>
      <c r="Q57" s="245"/>
      <c r="R57" s="246"/>
      <c r="S57" s="245"/>
      <c r="T57" s="244"/>
      <c r="U57" s="245"/>
      <c r="V57" s="245"/>
      <c r="W57" s="245"/>
      <c r="X57" s="246"/>
      <c r="Y57" s="245"/>
      <c r="Z57" s="244"/>
      <c r="AA57" s="245"/>
      <c r="AB57" s="245"/>
      <c r="AC57" s="245"/>
      <c r="AD57" s="246"/>
      <c r="AE57" s="245"/>
      <c r="AF57" s="244"/>
      <c r="AG57" s="245"/>
      <c r="AH57" s="245"/>
      <c r="AI57" s="245"/>
      <c r="AJ57" s="246"/>
      <c r="AK57" s="245"/>
      <c r="AL57" s="244"/>
      <c r="AM57" s="245"/>
      <c r="AN57" s="245"/>
      <c r="AO57" s="245"/>
      <c r="AP57" s="246"/>
      <c r="AQ57" s="245"/>
      <c r="AR57" s="244"/>
      <c r="AS57" s="245"/>
      <c r="AT57" s="245"/>
      <c r="AU57" s="245"/>
      <c r="AV57" s="246"/>
      <c r="AW57" s="245"/>
      <c r="AX57" s="244"/>
      <c r="AY57" s="245"/>
      <c r="AZ57" s="245"/>
      <c r="BA57" s="245"/>
      <c r="BB57" s="246"/>
      <c r="BD57" s="244"/>
      <c r="BE57" s="245"/>
      <c r="BF57" s="245"/>
      <c r="BG57" s="245"/>
      <c r="BH57" s="246"/>
      <c r="BI57" s="444"/>
      <c r="BJ57" s="244"/>
      <c r="BK57" s="245"/>
      <c r="BL57" s="245"/>
      <c r="BM57" s="245"/>
      <c r="BN57" s="246"/>
      <c r="BP57" s="244"/>
      <c r="BQ57" s="245"/>
      <c r="BR57" s="245"/>
      <c r="BS57" s="245"/>
      <c r="BT57" s="246"/>
      <c r="BU57" s="364"/>
      <c r="BV57" s="364"/>
      <c r="BW57" s="364"/>
      <c r="BX57" s="364"/>
    </row>
    <row r="58" spans="1:76" x14ac:dyDescent="0.3">
      <c r="A58" s="48" t="s">
        <v>158</v>
      </c>
      <c r="B58" s="217">
        <v>49</v>
      </c>
      <c r="C58" s="191">
        <v>92</v>
      </c>
      <c r="D58" s="191">
        <v>7</v>
      </c>
      <c r="E58" s="191">
        <v>44</v>
      </c>
      <c r="F58" s="96">
        <v>192</v>
      </c>
      <c r="G58" s="191"/>
      <c r="H58" s="217">
        <v>51</v>
      </c>
      <c r="I58" s="191">
        <v>84</v>
      </c>
      <c r="J58" s="191">
        <v>26</v>
      </c>
      <c r="K58" s="191">
        <v>175</v>
      </c>
      <c r="L58" s="96">
        <v>336</v>
      </c>
      <c r="M58" s="191"/>
      <c r="N58" s="217">
        <v>65</v>
      </c>
      <c r="O58" s="191">
        <v>81</v>
      </c>
      <c r="P58" s="191">
        <v>19</v>
      </c>
      <c r="Q58" s="191">
        <v>52</v>
      </c>
      <c r="R58" s="96">
        <v>217</v>
      </c>
      <c r="S58" s="191"/>
      <c r="T58" s="217">
        <v>58</v>
      </c>
      <c r="U58" s="191">
        <v>59</v>
      </c>
      <c r="V58" s="191">
        <v>25</v>
      </c>
      <c r="W58" s="191">
        <v>43</v>
      </c>
      <c r="X58" s="96">
        <v>185</v>
      </c>
      <c r="Y58" s="191"/>
      <c r="Z58" s="217">
        <v>20</v>
      </c>
      <c r="AA58" s="191">
        <v>52</v>
      </c>
      <c r="AB58" s="191">
        <v>27</v>
      </c>
      <c r="AC58" s="191">
        <v>38</v>
      </c>
      <c r="AD58" s="96">
        <v>137</v>
      </c>
      <c r="AE58" s="191"/>
      <c r="AF58" s="217">
        <v>29</v>
      </c>
      <c r="AG58" s="191">
        <v>44</v>
      </c>
      <c r="AH58" s="191">
        <v>78</v>
      </c>
      <c r="AI58" s="191">
        <v>41</v>
      </c>
      <c r="AJ58" s="96">
        <v>192</v>
      </c>
      <c r="AK58" s="191"/>
      <c r="AL58" s="217">
        <v>35</v>
      </c>
      <c r="AM58" s="191">
        <v>58</v>
      </c>
      <c r="AN58" s="191">
        <v>31</v>
      </c>
      <c r="AO58" s="191">
        <v>43</v>
      </c>
      <c r="AP58" s="96">
        <v>167</v>
      </c>
      <c r="AQ58" s="191"/>
      <c r="AR58" s="217">
        <v>24</v>
      </c>
      <c r="AS58" s="191">
        <v>41</v>
      </c>
      <c r="AT58" s="191">
        <v>4</v>
      </c>
      <c r="AU58" s="191">
        <v>26</v>
      </c>
      <c r="AV58" s="96">
        <v>95</v>
      </c>
      <c r="AW58" s="191"/>
      <c r="AX58" s="217">
        <v>-5</v>
      </c>
      <c r="AY58" s="191">
        <v>41</v>
      </c>
      <c r="AZ58" s="191">
        <v>27</v>
      </c>
      <c r="BA58" s="191">
        <v>46</v>
      </c>
      <c r="BB58" s="96">
        <v>109</v>
      </c>
      <c r="BD58" s="217">
        <v>-5</v>
      </c>
      <c r="BE58" s="191">
        <v>40</v>
      </c>
      <c r="BF58" s="191">
        <v>27</v>
      </c>
      <c r="BG58" s="191">
        <v>46</v>
      </c>
      <c r="BH58" s="96">
        <v>108</v>
      </c>
      <c r="BI58" s="444"/>
      <c r="BJ58" s="217">
        <v>28</v>
      </c>
      <c r="BK58" s="191">
        <v>173</v>
      </c>
      <c r="BL58" s="191">
        <v>20</v>
      </c>
      <c r="BM58" s="191">
        <v>36</v>
      </c>
      <c r="BN58" s="96">
        <v>257</v>
      </c>
      <c r="BP58" s="217">
        <v>23</v>
      </c>
      <c r="BQ58" s="191">
        <v>175</v>
      </c>
      <c r="BR58" s="191"/>
      <c r="BS58" s="191"/>
      <c r="BT58" s="96"/>
      <c r="BU58" s="364"/>
      <c r="BV58" s="364"/>
      <c r="BW58" s="364"/>
      <c r="BX58" s="364"/>
    </row>
    <row r="59" spans="1:76" x14ac:dyDescent="0.3">
      <c r="A59" s="54"/>
      <c r="B59" s="244"/>
      <c r="C59" s="245"/>
      <c r="D59" s="245"/>
      <c r="E59" s="245"/>
      <c r="F59" s="246"/>
      <c r="G59" s="245"/>
      <c r="H59" s="244"/>
      <c r="I59" s="245"/>
      <c r="J59" s="245"/>
      <c r="K59" s="245"/>
      <c r="L59" s="246"/>
      <c r="M59" s="245"/>
      <c r="N59" s="244"/>
      <c r="O59" s="245"/>
      <c r="P59" s="245"/>
      <c r="Q59" s="245"/>
      <c r="R59" s="246"/>
      <c r="S59" s="245"/>
      <c r="T59" s="244"/>
      <c r="U59" s="245"/>
      <c r="V59" s="245"/>
      <c r="W59" s="245"/>
      <c r="X59" s="246"/>
      <c r="Y59" s="245"/>
      <c r="Z59" s="244"/>
      <c r="AA59" s="245"/>
      <c r="AB59" s="245"/>
      <c r="AC59" s="245"/>
      <c r="AD59" s="246"/>
      <c r="AE59" s="245"/>
      <c r="AF59" s="244"/>
      <c r="AG59" s="245"/>
      <c r="AH59" s="245"/>
      <c r="AI59" s="245"/>
      <c r="AJ59" s="246"/>
      <c r="AK59" s="245"/>
      <c r="AL59" s="244"/>
      <c r="AM59" s="245"/>
      <c r="AN59" s="245"/>
      <c r="AO59" s="245"/>
      <c r="AP59" s="246"/>
      <c r="AQ59" s="245"/>
      <c r="AR59" s="244"/>
      <c r="AS59" s="245"/>
      <c r="AT59" s="245"/>
      <c r="AU59" s="245"/>
      <c r="AV59" s="246"/>
      <c r="AW59" s="245"/>
      <c r="AX59" s="244"/>
      <c r="AY59" s="245"/>
      <c r="AZ59" s="245"/>
      <c r="BA59" s="245"/>
      <c r="BB59" s="246"/>
      <c r="BD59" s="244"/>
      <c r="BE59" s="245"/>
      <c r="BF59" s="245"/>
      <c r="BG59" s="245"/>
      <c r="BH59" s="246"/>
      <c r="BI59" s="444"/>
      <c r="BJ59" s="244"/>
      <c r="BK59" s="245"/>
      <c r="BL59" s="245"/>
      <c r="BM59" s="245"/>
      <c r="BN59" s="246"/>
      <c r="BP59" s="244"/>
      <c r="BQ59" s="245"/>
      <c r="BR59" s="245"/>
      <c r="BS59" s="245"/>
      <c r="BT59" s="246"/>
      <c r="BU59" s="364"/>
      <c r="BV59" s="364"/>
      <c r="BW59" s="364"/>
      <c r="BX59" s="364"/>
    </row>
    <row r="60" spans="1:76" ht="15" thickBot="1" x14ac:dyDescent="0.35">
      <c r="A60" s="55" t="s">
        <v>60</v>
      </c>
      <c r="B60" s="220">
        <v>96</v>
      </c>
      <c r="C60" s="222">
        <v>288</v>
      </c>
      <c r="D60" s="222">
        <v>264</v>
      </c>
      <c r="E60" s="222">
        <v>184</v>
      </c>
      <c r="F60" s="223">
        <v>832</v>
      </c>
      <c r="G60" s="219"/>
      <c r="H60" s="220">
        <v>148</v>
      </c>
      <c r="I60" s="222">
        <v>417</v>
      </c>
      <c r="J60" s="222">
        <v>358</v>
      </c>
      <c r="K60" s="222">
        <v>323</v>
      </c>
      <c r="L60" s="223">
        <v>1246</v>
      </c>
      <c r="M60" s="219"/>
      <c r="N60" s="220">
        <v>189</v>
      </c>
      <c r="O60" s="222">
        <v>466</v>
      </c>
      <c r="P60" s="222">
        <v>456</v>
      </c>
      <c r="Q60" s="222">
        <v>265</v>
      </c>
      <c r="R60" s="223">
        <v>1376</v>
      </c>
      <c r="S60" s="219"/>
      <c r="T60" s="220">
        <v>224</v>
      </c>
      <c r="U60" s="222">
        <v>477</v>
      </c>
      <c r="V60" s="222">
        <v>501</v>
      </c>
      <c r="W60" s="222">
        <v>299</v>
      </c>
      <c r="X60" s="223">
        <v>1501</v>
      </c>
      <c r="Y60" s="219"/>
      <c r="Z60" s="220">
        <v>159</v>
      </c>
      <c r="AA60" s="222">
        <v>388</v>
      </c>
      <c r="AB60" s="222">
        <v>477</v>
      </c>
      <c r="AC60" s="222">
        <v>295</v>
      </c>
      <c r="AD60" s="223">
        <v>1319</v>
      </c>
      <c r="AE60" s="219"/>
      <c r="AF60" s="220">
        <v>181</v>
      </c>
      <c r="AG60" s="222">
        <v>351</v>
      </c>
      <c r="AH60" s="222">
        <v>391</v>
      </c>
      <c r="AI60" s="222">
        <v>148</v>
      </c>
      <c r="AJ60" s="223">
        <v>1071</v>
      </c>
      <c r="AK60" s="219"/>
      <c r="AL60" s="220">
        <v>34</v>
      </c>
      <c r="AM60" s="222">
        <v>357</v>
      </c>
      <c r="AN60" s="222">
        <v>403</v>
      </c>
      <c r="AO60" s="222">
        <v>276</v>
      </c>
      <c r="AP60" s="223">
        <v>1070</v>
      </c>
      <c r="AQ60" s="219"/>
      <c r="AR60" s="220">
        <v>35</v>
      </c>
      <c r="AS60" s="222">
        <v>243</v>
      </c>
      <c r="AT60" s="222">
        <v>286</v>
      </c>
      <c r="AU60" s="222">
        <v>69</v>
      </c>
      <c r="AV60" s="223">
        <v>633</v>
      </c>
      <c r="AW60" s="219"/>
      <c r="AX60" s="220">
        <v>-42</v>
      </c>
      <c r="AY60" s="222">
        <v>230</v>
      </c>
      <c r="AZ60" s="222">
        <v>360</v>
      </c>
      <c r="BA60" s="222">
        <v>-1305</v>
      </c>
      <c r="BB60" s="223">
        <v>-757</v>
      </c>
      <c r="BD60" s="220">
        <v>-42</v>
      </c>
      <c r="BE60" s="222">
        <v>230</v>
      </c>
      <c r="BF60" s="222">
        <v>360</v>
      </c>
      <c r="BG60" s="222">
        <v>-1305</v>
      </c>
      <c r="BH60" s="223">
        <v>-757</v>
      </c>
      <c r="BI60" s="444"/>
      <c r="BJ60" s="220">
        <v>285</v>
      </c>
      <c r="BK60" s="222">
        <v>125</v>
      </c>
      <c r="BL60" s="222">
        <v>318</v>
      </c>
      <c r="BM60" s="222">
        <v>79</v>
      </c>
      <c r="BN60" s="223">
        <v>807</v>
      </c>
      <c r="BP60" s="220">
        <v>238</v>
      </c>
      <c r="BQ60" s="222">
        <v>140</v>
      </c>
      <c r="BR60" s="222"/>
      <c r="BS60" s="222"/>
      <c r="BT60" s="223"/>
      <c r="BU60" s="364"/>
      <c r="BV60" s="364"/>
      <c r="BW60" s="364"/>
      <c r="BX60" s="364"/>
    </row>
    <row r="61" spans="1:76" x14ac:dyDescent="0.3">
      <c r="A61" s="53"/>
      <c r="B61" s="217"/>
      <c r="C61" s="191"/>
      <c r="D61" s="191"/>
      <c r="E61" s="191"/>
      <c r="F61" s="96"/>
      <c r="G61" s="191"/>
      <c r="H61" s="217"/>
      <c r="I61" s="191"/>
      <c r="J61" s="191"/>
      <c r="K61" s="191"/>
      <c r="L61" s="96"/>
      <c r="M61" s="191"/>
      <c r="N61" s="217"/>
      <c r="O61" s="191"/>
      <c r="P61" s="191"/>
      <c r="Q61" s="191"/>
      <c r="R61" s="96"/>
      <c r="S61" s="191"/>
      <c r="T61" s="217"/>
      <c r="U61" s="191"/>
      <c r="V61" s="191"/>
      <c r="W61" s="191"/>
      <c r="X61" s="96"/>
      <c r="Y61" s="191"/>
      <c r="Z61" s="217"/>
      <c r="AA61" s="191"/>
      <c r="AB61" s="191"/>
      <c r="AC61" s="191"/>
      <c r="AD61" s="96"/>
      <c r="AE61" s="191"/>
      <c r="AF61" s="217"/>
      <c r="AG61" s="191"/>
      <c r="AH61" s="191"/>
      <c r="AI61" s="191"/>
      <c r="AJ61" s="96"/>
      <c r="AK61" s="191"/>
      <c r="AL61" s="217"/>
      <c r="AM61" s="191"/>
      <c r="AN61" s="191"/>
      <c r="AO61" s="191"/>
      <c r="AP61" s="96"/>
      <c r="AQ61" s="191"/>
      <c r="AR61" s="217"/>
      <c r="AS61" s="191"/>
      <c r="AT61" s="191"/>
      <c r="AU61" s="191"/>
      <c r="AV61" s="96"/>
      <c r="AW61" s="191"/>
      <c r="AX61" s="217"/>
      <c r="AY61" s="191"/>
      <c r="AZ61" s="191"/>
      <c r="BA61" s="191"/>
      <c r="BB61" s="96"/>
      <c r="BD61" s="217"/>
      <c r="BE61" s="191"/>
      <c r="BF61" s="191"/>
      <c r="BG61" s="191"/>
      <c r="BH61" s="96"/>
      <c r="BI61" s="444"/>
      <c r="BJ61" s="217"/>
      <c r="BK61" s="191"/>
      <c r="BL61" s="191"/>
      <c r="BM61" s="191"/>
      <c r="BN61" s="96"/>
      <c r="BP61" s="217"/>
      <c r="BQ61" s="191"/>
      <c r="BR61" s="191"/>
      <c r="BS61" s="191"/>
      <c r="BT61" s="96"/>
      <c r="BU61" s="364"/>
      <c r="BV61" s="364"/>
      <c r="BW61" s="364"/>
      <c r="BX61" s="364"/>
    </row>
    <row r="62" spans="1:76" x14ac:dyDescent="0.3">
      <c r="A62" s="48" t="s">
        <v>68</v>
      </c>
      <c r="B62" s="217"/>
      <c r="C62" s="191"/>
      <c r="D62" s="191">
        <v>14</v>
      </c>
      <c r="E62" s="191"/>
      <c r="F62" s="96">
        <v>14</v>
      </c>
      <c r="G62" s="191"/>
      <c r="H62" s="217"/>
      <c r="I62" s="191"/>
      <c r="J62" s="191"/>
      <c r="K62" s="191"/>
      <c r="L62" s="96"/>
      <c r="M62" s="191"/>
      <c r="N62" s="217"/>
      <c r="O62" s="191"/>
      <c r="P62" s="191"/>
      <c r="Q62" s="191"/>
      <c r="R62" s="96"/>
      <c r="S62" s="191"/>
      <c r="T62" s="217"/>
      <c r="U62" s="191"/>
      <c r="V62" s="191"/>
      <c r="W62" s="191"/>
      <c r="X62" s="96"/>
      <c r="Y62" s="191"/>
      <c r="Z62" s="217"/>
      <c r="AA62" s="191"/>
      <c r="AB62" s="191"/>
      <c r="AC62" s="191"/>
      <c r="AD62" s="96"/>
      <c r="AE62" s="191"/>
      <c r="AF62" s="217"/>
      <c r="AG62" s="191"/>
      <c r="AH62" s="191"/>
      <c r="AI62" s="191"/>
      <c r="AJ62" s="96"/>
      <c r="AK62" s="191"/>
      <c r="AL62" s="217"/>
      <c r="AM62" s="191"/>
      <c r="AN62" s="191"/>
      <c r="AO62" s="191"/>
      <c r="AP62" s="96"/>
      <c r="AQ62" s="191"/>
      <c r="AR62" s="217"/>
      <c r="AS62" s="191"/>
      <c r="AT62" s="191"/>
      <c r="AU62" s="191"/>
      <c r="AV62" s="96"/>
      <c r="AW62" s="191"/>
      <c r="AX62" s="217"/>
      <c r="AY62" s="191"/>
      <c r="AZ62" s="191"/>
      <c r="BA62" s="191"/>
      <c r="BB62" s="96"/>
      <c r="BD62" s="217"/>
      <c r="BE62" s="191"/>
      <c r="BF62" s="191"/>
      <c r="BG62" s="191"/>
      <c r="BH62" s="96"/>
      <c r="BI62" s="444"/>
      <c r="BJ62" s="217"/>
      <c r="BK62" s="191"/>
      <c r="BL62" s="191"/>
      <c r="BM62" s="191"/>
      <c r="BN62" s="96"/>
      <c r="BP62" s="217"/>
      <c r="BQ62" s="191"/>
      <c r="BR62" s="191"/>
      <c r="BS62" s="191"/>
      <c r="BT62" s="96"/>
      <c r="BU62" s="364"/>
      <c r="BV62" s="364"/>
      <c r="BW62" s="364"/>
      <c r="BX62" s="364"/>
    </row>
    <row r="63" spans="1:76" x14ac:dyDescent="0.3">
      <c r="A63" s="401"/>
      <c r="B63" s="217"/>
      <c r="C63" s="191"/>
      <c r="D63" s="191"/>
      <c r="E63" s="191"/>
      <c r="F63" s="96"/>
      <c r="G63" s="191"/>
      <c r="H63" s="217"/>
      <c r="I63" s="191"/>
      <c r="J63" s="191"/>
      <c r="K63" s="191"/>
      <c r="L63" s="96"/>
      <c r="M63" s="191"/>
      <c r="N63" s="217"/>
      <c r="O63" s="191"/>
      <c r="P63" s="191"/>
      <c r="Q63" s="191"/>
      <c r="R63" s="96"/>
      <c r="S63" s="191"/>
      <c r="T63" s="217"/>
      <c r="U63" s="191"/>
      <c r="V63" s="191"/>
      <c r="W63" s="191"/>
      <c r="X63" s="96"/>
      <c r="Y63" s="191"/>
      <c r="Z63" s="217"/>
      <c r="AA63" s="191"/>
      <c r="AB63" s="191"/>
      <c r="AC63" s="191"/>
      <c r="AD63" s="96"/>
      <c r="AE63" s="191"/>
      <c r="AF63" s="217"/>
      <c r="AG63" s="191"/>
      <c r="AH63" s="191"/>
      <c r="AI63" s="191"/>
      <c r="AJ63" s="96"/>
      <c r="AK63" s="191"/>
      <c r="AL63" s="217"/>
      <c r="AM63" s="191"/>
      <c r="AN63" s="191"/>
      <c r="AO63" s="191"/>
      <c r="AP63" s="96"/>
      <c r="AQ63" s="191"/>
      <c r="AR63" s="217"/>
      <c r="AS63" s="191"/>
      <c r="AT63" s="191"/>
      <c r="AU63" s="191"/>
      <c r="AV63" s="96"/>
      <c r="AW63" s="191"/>
      <c r="AX63" s="217"/>
      <c r="AY63" s="191"/>
      <c r="AZ63" s="191"/>
      <c r="BA63" s="191"/>
      <c r="BB63" s="96"/>
      <c r="BD63" s="217"/>
      <c r="BE63" s="191"/>
      <c r="BF63" s="191"/>
      <c r="BG63" s="191"/>
      <c r="BH63" s="96"/>
      <c r="BI63" s="444"/>
      <c r="BJ63" s="217"/>
      <c r="BK63" s="191"/>
      <c r="BL63" s="191"/>
      <c r="BM63" s="191"/>
      <c r="BN63" s="96"/>
      <c r="BP63" s="217"/>
      <c r="BQ63" s="191"/>
      <c r="BR63" s="191"/>
      <c r="BS63" s="191"/>
      <c r="BT63" s="96"/>
      <c r="BU63" s="364"/>
      <c r="BV63" s="364"/>
      <c r="BW63" s="364"/>
      <c r="BX63" s="364"/>
    </row>
    <row r="64" spans="1:76" ht="16.2" x14ac:dyDescent="0.3">
      <c r="A64" s="51" t="s">
        <v>61</v>
      </c>
      <c r="B64" s="247" t="s">
        <v>105</v>
      </c>
      <c r="C64" s="248">
        <v>1.1499999999999999</v>
      </c>
      <c r="D64" s="248">
        <v>0.8</v>
      </c>
      <c r="E64" s="248">
        <v>0.55999999999999983</v>
      </c>
      <c r="F64" s="234">
        <v>2.5099999999999998</v>
      </c>
      <c r="G64" s="233"/>
      <c r="H64" s="247">
        <v>0.44</v>
      </c>
      <c r="I64" s="248">
        <v>1.25</v>
      </c>
      <c r="J64" s="248">
        <v>1.0600000000000003</v>
      </c>
      <c r="K64" s="248">
        <v>0.96</v>
      </c>
      <c r="L64" s="234">
        <v>3.71</v>
      </c>
      <c r="M64" s="233"/>
      <c r="N64" s="247">
        <v>0.56999999999999995</v>
      </c>
      <c r="O64" s="248">
        <v>1.38</v>
      </c>
      <c r="P64" s="248">
        <v>1.3400000000000003</v>
      </c>
      <c r="Q64" s="248">
        <v>0.76999999999999946</v>
      </c>
      <c r="R64" s="234">
        <v>4.0599999999999996</v>
      </c>
      <c r="S64" s="233"/>
      <c r="T64" s="247">
        <v>0.64</v>
      </c>
      <c r="U64" s="248">
        <v>1.38</v>
      </c>
      <c r="V64" s="248">
        <v>1.47</v>
      </c>
      <c r="W64" s="248">
        <v>0.86</v>
      </c>
      <c r="X64" s="234">
        <v>4.3499999999999996</v>
      </c>
      <c r="Y64" s="233"/>
      <c r="Z64" s="247">
        <v>0.46</v>
      </c>
      <c r="AA64" s="248">
        <v>1.1200000000000001</v>
      </c>
      <c r="AB64" s="248">
        <v>1.38</v>
      </c>
      <c r="AC64" s="248">
        <v>0.82</v>
      </c>
      <c r="AD64" s="234">
        <v>3.78</v>
      </c>
      <c r="AE64" s="233"/>
      <c r="AF64" s="247">
        <v>0.51</v>
      </c>
      <c r="AG64" s="248">
        <v>0.99</v>
      </c>
      <c r="AH64" s="248">
        <v>1.1100000000000001</v>
      </c>
      <c r="AI64" s="248">
        <v>0.41999999999999971</v>
      </c>
      <c r="AJ64" s="234">
        <v>3.03</v>
      </c>
      <c r="AK64" s="233"/>
      <c r="AL64" s="247">
        <v>0.1</v>
      </c>
      <c r="AM64" s="248">
        <v>1</v>
      </c>
      <c r="AN64" s="248">
        <v>1.1299999999999999</v>
      </c>
      <c r="AO64" s="248">
        <v>0.83000000000000018</v>
      </c>
      <c r="AP64" s="234">
        <v>3.06</v>
      </c>
      <c r="AQ64" s="233"/>
      <c r="AR64" s="247">
        <v>0.11</v>
      </c>
      <c r="AS64" s="248">
        <v>0.77</v>
      </c>
      <c r="AT64" s="248">
        <v>0.91</v>
      </c>
      <c r="AU64" s="248">
        <v>0.21</v>
      </c>
      <c r="AV64" s="234">
        <v>2</v>
      </c>
      <c r="AW64" s="233"/>
      <c r="AX64" s="247">
        <v>-0.13</v>
      </c>
      <c r="AY64" s="248">
        <v>0.72</v>
      </c>
      <c r="AZ64" s="248">
        <v>1.1299999999999999</v>
      </c>
      <c r="BA64" s="248">
        <v>-4.09</v>
      </c>
      <c r="BB64" s="234">
        <v>-2.37</v>
      </c>
      <c r="BD64" s="247">
        <v>-0.13</v>
      </c>
      <c r="BE64" s="248">
        <v>0.72</v>
      </c>
      <c r="BF64" s="248">
        <v>1.1299999999999999</v>
      </c>
      <c r="BG64" s="491" t="s">
        <v>209</v>
      </c>
      <c r="BH64" s="488" t="s">
        <v>207</v>
      </c>
      <c r="BI64" s="444"/>
      <c r="BJ64" s="247">
        <v>0.89</v>
      </c>
      <c r="BK64" s="248">
        <v>0.38</v>
      </c>
      <c r="BL64" s="248">
        <v>0.96</v>
      </c>
      <c r="BM64" s="248">
        <v>0.18000000000000027</v>
      </c>
      <c r="BN64" s="234">
        <v>2.41</v>
      </c>
      <c r="BP64" s="247"/>
      <c r="BQ64" s="248"/>
      <c r="BR64" s="248"/>
      <c r="BS64" s="248"/>
      <c r="BT64" s="234"/>
      <c r="BU64" s="364"/>
      <c r="BV64" s="364"/>
      <c r="BW64" s="364"/>
      <c r="BX64" s="364"/>
    </row>
    <row r="65" spans="1:76" x14ac:dyDescent="0.3">
      <c r="A65" s="56"/>
      <c r="B65" s="249"/>
      <c r="C65" s="250"/>
      <c r="D65" s="251"/>
      <c r="E65" s="251"/>
      <c r="F65" s="228"/>
      <c r="G65" s="251"/>
      <c r="H65" s="252"/>
      <c r="I65" s="250"/>
      <c r="J65" s="251"/>
      <c r="K65" s="251"/>
      <c r="L65" s="228"/>
      <c r="M65" s="251"/>
      <c r="N65" s="249"/>
      <c r="O65" s="250"/>
      <c r="P65" s="251"/>
      <c r="Q65" s="251"/>
      <c r="R65" s="228"/>
      <c r="S65" s="251"/>
      <c r="T65" s="249"/>
      <c r="U65" s="250"/>
      <c r="V65" s="251"/>
      <c r="W65" s="251"/>
      <c r="X65" s="228"/>
      <c r="Y65" s="251"/>
      <c r="Z65" s="249"/>
      <c r="AA65" s="250"/>
      <c r="AB65" s="251"/>
      <c r="AC65" s="251"/>
      <c r="AD65" s="228"/>
      <c r="AE65" s="251"/>
      <c r="AF65" s="249"/>
      <c r="AG65" s="250"/>
      <c r="AH65" s="251"/>
      <c r="AI65" s="251"/>
      <c r="AJ65" s="228"/>
      <c r="AK65" s="251"/>
      <c r="AL65" s="249"/>
      <c r="AM65" s="250"/>
      <c r="AN65" s="251"/>
      <c r="AO65" s="251"/>
      <c r="AP65" s="228"/>
      <c r="AQ65" s="251"/>
      <c r="AR65" s="249"/>
      <c r="AS65" s="250"/>
      <c r="AT65" s="251"/>
      <c r="AU65" s="251"/>
      <c r="AV65" s="228"/>
      <c r="AW65" s="251"/>
      <c r="AX65" s="249"/>
      <c r="AY65" s="251"/>
      <c r="AZ65" s="251"/>
      <c r="BA65" s="251"/>
      <c r="BB65" s="228"/>
      <c r="BD65" s="249"/>
      <c r="BE65" s="251"/>
      <c r="BF65" s="251"/>
      <c r="BG65" s="251"/>
      <c r="BH65" s="228"/>
      <c r="BI65" s="444"/>
      <c r="BJ65" s="249"/>
      <c r="BK65" s="250"/>
      <c r="BL65" s="251"/>
      <c r="BM65" s="251"/>
      <c r="BN65" s="228"/>
      <c r="BP65" s="249"/>
      <c r="BQ65" s="250"/>
      <c r="BR65" s="251"/>
      <c r="BS65" s="251"/>
      <c r="BT65" s="228"/>
      <c r="BU65" s="364"/>
      <c r="BV65" s="364"/>
      <c r="BW65" s="364"/>
      <c r="BX65" s="364"/>
    </row>
    <row r="66" spans="1:76" ht="16.2" x14ac:dyDescent="0.3">
      <c r="A66" s="51" t="s">
        <v>62</v>
      </c>
      <c r="B66" s="247" t="s">
        <v>105</v>
      </c>
      <c r="C66" s="248">
        <v>1.1299999999999999</v>
      </c>
      <c r="D66" s="248">
        <v>0.75</v>
      </c>
      <c r="E66" s="248">
        <v>0.54</v>
      </c>
      <c r="F66" s="234">
        <v>2.42</v>
      </c>
      <c r="G66" s="233"/>
      <c r="H66" s="247">
        <v>0.43</v>
      </c>
      <c r="I66" s="248">
        <v>1.2</v>
      </c>
      <c r="J66" s="248">
        <v>1.0299999999999998</v>
      </c>
      <c r="K66" s="248">
        <v>0.94</v>
      </c>
      <c r="L66" s="234">
        <v>3.6</v>
      </c>
      <c r="M66" s="233"/>
      <c r="N66" s="247">
        <v>0.55000000000000004</v>
      </c>
      <c r="O66" s="248">
        <v>1.3299999999999998</v>
      </c>
      <c r="P66" s="248">
        <v>1.3000000000000003</v>
      </c>
      <c r="Q66" s="248">
        <v>0.75999999999999979</v>
      </c>
      <c r="R66" s="234">
        <v>3.94</v>
      </c>
      <c r="S66" s="233"/>
      <c r="T66" s="247">
        <v>0.63</v>
      </c>
      <c r="U66" s="248">
        <v>1.36</v>
      </c>
      <c r="V66" s="248">
        <v>1.45</v>
      </c>
      <c r="W66" s="248">
        <v>0.87</v>
      </c>
      <c r="X66" s="234">
        <v>4.3099999999999996</v>
      </c>
      <c r="Y66" s="233"/>
      <c r="Z66" s="247">
        <v>0.46</v>
      </c>
      <c r="AA66" s="248">
        <v>1.1200000000000001</v>
      </c>
      <c r="AB66" s="248">
        <v>1.37</v>
      </c>
      <c r="AC66" s="248">
        <v>0.82</v>
      </c>
      <c r="AD66" s="234">
        <v>3.77</v>
      </c>
      <c r="AE66" s="233"/>
      <c r="AF66" s="247">
        <v>0.51</v>
      </c>
      <c r="AG66" s="248">
        <v>0.98</v>
      </c>
      <c r="AH66" s="248">
        <v>1.1100000000000001</v>
      </c>
      <c r="AI66" s="248">
        <v>0.41999999999999993</v>
      </c>
      <c r="AJ66" s="234">
        <v>3.02</v>
      </c>
      <c r="AK66" s="233"/>
      <c r="AL66" s="247">
        <v>0.09</v>
      </c>
      <c r="AM66" s="248">
        <v>1</v>
      </c>
      <c r="AN66" s="248">
        <v>1.1299999999999999</v>
      </c>
      <c r="AO66" s="248">
        <v>0.84000000000000019</v>
      </c>
      <c r="AP66" s="234">
        <v>3.06</v>
      </c>
      <c r="AQ66" s="233"/>
      <c r="AR66" s="247">
        <v>0.11</v>
      </c>
      <c r="AS66" s="248">
        <v>0.77</v>
      </c>
      <c r="AT66" s="248">
        <v>0.91</v>
      </c>
      <c r="AU66" s="248">
        <v>0.21</v>
      </c>
      <c r="AV66" s="234">
        <v>2</v>
      </c>
      <c r="AW66" s="233"/>
      <c r="AX66" s="247">
        <v>-0.13</v>
      </c>
      <c r="AY66" s="248">
        <v>0.72</v>
      </c>
      <c r="AZ66" s="248">
        <v>1.1200000000000001</v>
      </c>
      <c r="BA66" s="248">
        <v>-4.08</v>
      </c>
      <c r="BB66" s="234">
        <v>-2.37</v>
      </c>
      <c r="BD66" s="247">
        <v>-0.13</v>
      </c>
      <c r="BE66" s="248">
        <v>0.72</v>
      </c>
      <c r="BF66" s="248">
        <v>1.1200000000000001</v>
      </c>
      <c r="BG66" s="491" t="s">
        <v>208</v>
      </c>
      <c r="BH66" s="488" t="s">
        <v>207</v>
      </c>
      <c r="BI66" s="444"/>
      <c r="BJ66" s="247">
        <v>0.89</v>
      </c>
      <c r="BK66" s="248">
        <v>0.37</v>
      </c>
      <c r="BL66" s="248">
        <v>0.96</v>
      </c>
      <c r="BM66" s="248">
        <v>0.17000000000000004</v>
      </c>
      <c r="BN66" s="234">
        <v>2.39</v>
      </c>
      <c r="BP66" s="247"/>
      <c r="BQ66" s="248"/>
      <c r="BR66" s="248"/>
      <c r="BS66" s="248"/>
      <c r="BT66" s="234"/>
      <c r="BU66" s="364"/>
      <c r="BV66" s="364"/>
      <c r="BW66" s="364"/>
      <c r="BX66" s="364"/>
    </row>
    <row r="67" spans="1:76" x14ac:dyDescent="0.3">
      <c r="A67" s="57"/>
      <c r="B67" s="253"/>
      <c r="C67" s="254"/>
      <c r="D67" s="255"/>
      <c r="E67" s="256"/>
      <c r="F67" s="257"/>
      <c r="G67" s="258"/>
      <c r="H67" s="210"/>
      <c r="I67" s="254"/>
      <c r="J67" s="255"/>
      <c r="K67" s="256"/>
      <c r="L67" s="259"/>
      <c r="M67" s="258"/>
      <c r="N67" s="210"/>
      <c r="O67" s="254"/>
      <c r="P67" s="255"/>
      <c r="Q67" s="256"/>
      <c r="R67" s="259"/>
      <c r="S67" s="254"/>
      <c r="T67" s="210"/>
      <c r="U67" s="254"/>
      <c r="V67" s="255"/>
      <c r="W67" s="256"/>
      <c r="X67" s="259"/>
      <c r="Y67" s="258"/>
      <c r="Z67" s="260"/>
      <c r="AA67" s="254"/>
      <c r="AB67" s="261"/>
      <c r="AC67" s="262"/>
      <c r="AD67" s="257"/>
      <c r="AE67" s="258"/>
      <c r="AF67" s="260"/>
      <c r="AG67" s="254"/>
      <c r="AH67" s="261"/>
      <c r="AI67" s="262"/>
      <c r="AJ67" s="257"/>
      <c r="AK67" s="258"/>
      <c r="AL67" s="260"/>
      <c r="AM67" s="254"/>
      <c r="AN67" s="261"/>
      <c r="AO67" s="261"/>
      <c r="AP67" s="257"/>
      <c r="AQ67" s="258"/>
      <c r="AR67" s="260"/>
      <c r="AS67" s="254"/>
      <c r="AT67" s="261"/>
      <c r="AU67" s="261"/>
      <c r="AV67" s="257"/>
      <c r="AW67" s="258"/>
      <c r="AX67" s="260"/>
      <c r="AY67" s="261"/>
      <c r="AZ67" s="261"/>
      <c r="BA67" s="261"/>
      <c r="BB67" s="257"/>
      <c r="BD67" s="260"/>
      <c r="BE67" s="261"/>
      <c r="BF67" s="261"/>
      <c r="BG67" s="261"/>
      <c r="BH67" s="257"/>
      <c r="BJ67" s="260"/>
      <c r="BK67" s="254"/>
      <c r="BL67" s="261"/>
      <c r="BM67" s="261"/>
      <c r="BN67" s="257"/>
      <c r="BP67" s="260"/>
      <c r="BQ67" s="254"/>
      <c r="BR67" s="261"/>
      <c r="BS67" s="261"/>
      <c r="BT67" s="257"/>
      <c r="BU67" s="364"/>
      <c r="BV67" s="364"/>
      <c r="BW67" s="364"/>
      <c r="BX67" s="364"/>
    </row>
    <row r="68" spans="1:76" x14ac:dyDescent="0.3">
      <c r="AY68"/>
      <c r="BD68" s="21" t="s">
        <v>210</v>
      </c>
      <c r="BE68" s="489"/>
      <c r="BF68" s="489"/>
      <c r="BG68" s="489"/>
      <c r="BH68" s="489"/>
      <c r="BI68" s="490"/>
      <c r="BJ68" s="489"/>
      <c r="BK68" s="489"/>
      <c r="BL68" s="489"/>
    </row>
    <row r="69" spans="1:76" ht="18" x14ac:dyDescent="0.35">
      <c r="A69" s="192" t="s">
        <v>123</v>
      </c>
      <c r="AJ69" s="376"/>
      <c r="AL69" s="186"/>
      <c r="AM69" s="186"/>
      <c r="AN69" s="186"/>
      <c r="AO69" s="186"/>
      <c r="AR69" s="186"/>
      <c r="AS69" s="186"/>
      <c r="AT69" s="186"/>
      <c r="AU69" s="186"/>
      <c r="AX69" s="186"/>
      <c r="AY69" s="186"/>
      <c r="AZ69" s="186"/>
      <c r="BA69" s="186"/>
      <c r="BC69" s="186"/>
      <c r="BE69" s="186"/>
      <c r="BF69" s="186"/>
      <c r="BG69" s="186"/>
      <c r="BK69" s="186"/>
      <c r="BL69" s="186"/>
      <c r="BM69" s="186"/>
      <c r="BQ69" s="186"/>
      <c r="BR69" s="186"/>
      <c r="BS69" s="186"/>
    </row>
    <row r="70" spans="1:76" x14ac:dyDescent="0.3">
      <c r="AY70"/>
      <c r="BE70"/>
      <c r="BF70"/>
      <c r="BG70"/>
    </row>
    <row r="71" spans="1:76" x14ac:dyDescent="0.3">
      <c r="AJ71" s="374"/>
      <c r="AY71"/>
    </row>
  </sheetData>
  <mergeCells count="17">
    <mergeCell ref="BP6:BT6"/>
    <mergeCell ref="BP3:BT5"/>
    <mergeCell ref="BJ6:BN6"/>
    <mergeCell ref="BB1:BK1"/>
    <mergeCell ref="AF6:AJ6"/>
    <mergeCell ref="BD3:BH5"/>
    <mergeCell ref="T6:X6"/>
    <mergeCell ref="Z6:AD6"/>
    <mergeCell ref="BD6:BH6"/>
    <mergeCell ref="AR6:AV6"/>
    <mergeCell ref="AL6:AP6"/>
    <mergeCell ref="AX6:BB6"/>
    <mergeCell ref="B5:C5"/>
    <mergeCell ref="F5:H5"/>
    <mergeCell ref="B6:F6"/>
    <mergeCell ref="H6:L6"/>
    <mergeCell ref="N6:R6"/>
  </mergeCells>
  <pageMargins left="0.25" right="0.25" top="0.24" bottom="0.28000000000000003" header="0.3" footer="0.3"/>
  <pageSetup paperSize="9" scale="1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T40"/>
  <sheetViews>
    <sheetView showGridLines="0" view="pageBreakPreview" topLeftCell="BH1" zoomScale="80" zoomScaleNormal="75" zoomScaleSheetLayoutView="80" workbookViewId="0">
      <selection activeCell="BR22" sqref="BR11:BR22"/>
    </sheetView>
  </sheetViews>
  <sheetFormatPr baseColWidth="10" defaultRowHeight="14.4" x14ac:dyDescent="0.3"/>
  <cols>
    <col min="1" max="1" width="38.109375" customWidth="1"/>
    <col min="2" max="5" width="7.5546875" customWidth="1"/>
    <col min="6" max="6" width="14.33203125" customWidth="1"/>
    <col min="7" max="7" width="1.6640625" customWidth="1"/>
    <col min="8" max="11" width="7.5546875" customWidth="1"/>
    <col min="12" max="12" width="14.33203125" customWidth="1"/>
    <col min="13" max="13" width="1.6640625" customWidth="1"/>
    <col min="14" max="14" width="7.5546875" customWidth="1"/>
    <col min="15" max="15" width="7.5546875" style="21" customWidth="1"/>
    <col min="16" max="17" width="7.5546875" customWidth="1"/>
    <col min="18" max="18" width="14.33203125" customWidth="1"/>
    <col min="19" max="19" width="1.6640625" customWidth="1"/>
    <col min="20" max="20" width="7.5546875" customWidth="1"/>
    <col min="21" max="21" width="7.5546875" style="21" customWidth="1"/>
    <col min="22" max="23" width="7.5546875" customWidth="1"/>
    <col min="24" max="24" width="14.33203125" customWidth="1"/>
    <col min="25" max="25" width="1.6640625" customWidth="1"/>
    <col min="26" max="29" width="7.5546875" customWidth="1"/>
    <col min="30" max="30" width="16.33203125" customWidth="1"/>
    <col min="31" max="31" width="1.6640625" customWidth="1"/>
    <col min="32" max="35" width="7.5546875" customWidth="1"/>
    <col min="36" max="36" width="12.33203125" customWidth="1"/>
    <col min="37" max="37" width="1.6640625" customWidth="1"/>
    <col min="38" max="41" width="7.5546875" customWidth="1"/>
    <col min="42" max="42" width="16.33203125" customWidth="1"/>
    <col min="43" max="43" width="1.6640625" customWidth="1"/>
    <col min="44" max="47" width="7.5546875" customWidth="1"/>
    <col min="48" max="48" width="16.33203125" bestFit="1" customWidth="1"/>
    <col min="49" max="49" width="1.6640625" customWidth="1"/>
    <col min="50" max="53" width="7.5546875" customWidth="1"/>
    <col min="54" max="54" width="16.33203125" bestFit="1" customWidth="1"/>
    <col min="55" max="55" width="2.33203125" customWidth="1"/>
    <col min="56" max="60" width="11.6640625" customWidth="1"/>
    <col min="61" max="61" width="1.5546875" customWidth="1"/>
    <col min="62" max="66" width="9.44140625" customWidth="1"/>
    <col min="67" max="67" width="1.44140625" customWidth="1"/>
    <col min="68" max="72" width="9.44140625" customWidth="1"/>
  </cols>
  <sheetData>
    <row r="1" spans="1:72" x14ac:dyDescent="0.3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20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14"/>
      <c r="AB1" s="14"/>
      <c r="AC1" s="14"/>
      <c r="AD1" s="13"/>
      <c r="AE1" s="14"/>
      <c r="AF1" s="14"/>
      <c r="AG1" s="14"/>
      <c r="AH1" s="14"/>
      <c r="AI1" s="14"/>
      <c r="AJ1" s="13"/>
      <c r="AK1" s="14"/>
      <c r="AL1" s="14"/>
      <c r="AM1" s="14"/>
      <c r="AN1" s="14"/>
      <c r="AO1" s="14"/>
      <c r="AP1" s="13"/>
      <c r="AQ1" s="14"/>
      <c r="AR1" s="14"/>
      <c r="AS1" s="14"/>
      <c r="AT1" s="14"/>
      <c r="AU1" s="14"/>
      <c r="AV1" s="13"/>
      <c r="AW1" s="14"/>
      <c r="AX1" s="14"/>
      <c r="AY1" s="14"/>
      <c r="AZ1" s="14"/>
      <c r="BA1" s="14"/>
      <c r="BB1" s="13"/>
      <c r="BC1" s="14"/>
      <c r="BD1" s="14"/>
      <c r="BE1" s="14"/>
      <c r="BF1" s="14"/>
      <c r="BG1" s="14"/>
      <c r="BH1" s="507"/>
      <c r="BI1" s="507"/>
      <c r="BJ1" s="507"/>
      <c r="BK1" s="507"/>
      <c r="BL1" s="507"/>
      <c r="BM1" s="507"/>
      <c r="BN1" s="507"/>
      <c r="BO1" s="507"/>
      <c r="BP1" s="507"/>
      <c r="BQ1" s="507"/>
      <c r="BR1" s="507"/>
      <c r="BS1" s="507"/>
      <c r="BT1" s="507"/>
    </row>
    <row r="2" spans="1:72" ht="17.399999999999999" x14ac:dyDescent="0.3">
      <c r="A2" s="73" t="s">
        <v>76</v>
      </c>
      <c r="B2" s="3"/>
      <c r="D2" s="3"/>
      <c r="E2" s="3"/>
      <c r="AP2" s="4"/>
      <c r="AV2" s="4"/>
      <c r="BB2" s="4"/>
      <c r="BN2" s="4" t="s">
        <v>39</v>
      </c>
      <c r="BT2" s="4" t="s">
        <v>39</v>
      </c>
    </row>
    <row r="3" spans="1:72" ht="18" customHeight="1" x14ac:dyDescent="0.3">
      <c r="A3" s="73"/>
      <c r="B3" s="3"/>
      <c r="D3" s="3"/>
      <c r="E3" s="3"/>
      <c r="AD3" s="4"/>
      <c r="AJ3" s="4"/>
      <c r="AP3" s="4"/>
      <c r="AV3" s="4"/>
      <c r="BB3" s="4"/>
      <c r="BD3" s="496" t="s">
        <v>186</v>
      </c>
      <c r="BE3" s="496"/>
      <c r="BF3" s="496"/>
      <c r="BG3" s="496"/>
      <c r="BH3" s="496"/>
      <c r="BP3" s="496" t="s">
        <v>190</v>
      </c>
      <c r="BQ3" s="496"/>
      <c r="BR3" s="496"/>
      <c r="BS3" s="496"/>
      <c r="BT3" s="496"/>
    </row>
    <row r="4" spans="1:72" x14ac:dyDescent="0.3">
      <c r="A4" s="5"/>
      <c r="B4" s="5"/>
      <c r="C4" s="5"/>
      <c r="D4" s="5"/>
      <c r="E4" s="5"/>
      <c r="F4" s="5"/>
      <c r="BD4" s="496"/>
      <c r="BE4" s="496"/>
      <c r="BF4" s="496"/>
      <c r="BG4" s="496"/>
      <c r="BH4" s="496"/>
      <c r="BP4" s="496"/>
      <c r="BQ4" s="496"/>
      <c r="BR4" s="496"/>
      <c r="BS4" s="496"/>
      <c r="BT4" s="496"/>
    </row>
    <row r="5" spans="1:72" ht="15" thickBot="1" x14ac:dyDescent="0.35">
      <c r="A5" s="6"/>
      <c r="B5" s="498"/>
      <c r="C5" s="498"/>
      <c r="D5" s="120"/>
      <c r="E5" s="120"/>
      <c r="F5" s="498"/>
      <c r="G5" s="498"/>
      <c r="H5" s="498"/>
      <c r="BD5" s="502"/>
      <c r="BE5" s="502"/>
      <c r="BF5" s="502"/>
      <c r="BG5" s="502"/>
      <c r="BH5" s="502"/>
      <c r="BI5" s="348"/>
      <c r="BJ5" s="348"/>
      <c r="BK5" s="348"/>
      <c r="BP5" s="502"/>
      <c r="BQ5" s="502"/>
      <c r="BR5" s="502"/>
      <c r="BS5" s="502"/>
      <c r="BT5" s="502"/>
    </row>
    <row r="6" spans="1:72" ht="16.8" thickTop="1" thickBot="1" x14ac:dyDescent="0.35">
      <c r="A6" s="127"/>
      <c r="B6" s="499">
        <v>2005</v>
      </c>
      <c r="C6" s="500"/>
      <c r="D6" s="500"/>
      <c r="E6" s="500"/>
      <c r="F6" s="500"/>
      <c r="G6" s="130"/>
      <c r="H6" s="500" t="s">
        <v>22</v>
      </c>
      <c r="I6" s="500"/>
      <c r="J6" s="500"/>
      <c r="K6" s="500"/>
      <c r="L6" s="500"/>
      <c r="M6" s="131"/>
      <c r="N6" s="504" t="s">
        <v>23</v>
      </c>
      <c r="O6" s="504"/>
      <c r="P6" s="504"/>
      <c r="Q6" s="504"/>
      <c r="R6" s="504"/>
      <c r="S6" s="131"/>
      <c r="T6" s="504" t="s">
        <v>24</v>
      </c>
      <c r="U6" s="504"/>
      <c r="V6" s="504"/>
      <c r="W6" s="504"/>
      <c r="X6" s="504"/>
      <c r="Y6" s="131"/>
      <c r="Z6" s="504" t="s">
        <v>25</v>
      </c>
      <c r="AA6" s="504"/>
      <c r="AB6" s="504"/>
      <c r="AC6" s="504"/>
      <c r="AD6" s="504"/>
      <c r="AE6" s="131"/>
      <c r="AF6" s="504" t="s">
        <v>109</v>
      </c>
      <c r="AG6" s="504"/>
      <c r="AH6" s="504"/>
      <c r="AI6" s="504"/>
      <c r="AJ6" s="504"/>
      <c r="AK6" s="131"/>
      <c r="AL6" s="504" t="s">
        <v>117</v>
      </c>
      <c r="AM6" s="504"/>
      <c r="AN6" s="504"/>
      <c r="AO6" s="504"/>
      <c r="AP6" s="504"/>
      <c r="AQ6" s="131"/>
      <c r="AR6" s="504" t="s">
        <v>131</v>
      </c>
      <c r="AS6" s="504"/>
      <c r="AT6" s="504"/>
      <c r="AU6" s="504"/>
      <c r="AV6" s="506"/>
      <c r="AW6" s="131"/>
      <c r="AX6" s="504" t="s">
        <v>137</v>
      </c>
      <c r="AY6" s="504"/>
      <c r="AZ6" s="504"/>
      <c r="BA6" s="504"/>
      <c r="BB6" s="506"/>
      <c r="BD6" s="504" t="s">
        <v>180</v>
      </c>
      <c r="BE6" s="504"/>
      <c r="BF6" s="504"/>
      <c r="BG6" s="504"/>
      <c r="BH6" s="504"/>
      <c r="BI6" s="415"/>
      <c r="BJ6" s="504" t="s">
        <v>173</v>
      </c>
      <c r="BK6" s="504"/>
      <c r="BL6" s="504"/>
      <c r="BM6" s="504"/>
      <c r="BN6" s="506"/>
      <c r="BP6" s="504" t="s">
        <v>189</v>
      </c>
      <c r="BQ6" s="504"/>
      <c r="BR6" s="504"/>
      <c r="BS6" s="504"/>
      <c r="BT6" s="506"/>
    </row>
    <row r="7" spans="1:72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193" t="s">
        <v>63</v>
      </c>
      <c r="AA7" s="169" t="s">
        <v>64</v>
      </c>
      <c r="AB7" s="35" t="s">
        <v>65</v>
      </c>
      <c r="AC7" s="35" t="s">
        <v>66</v>
      </c>
      <c r="AD7" s="126" t="s">
        <v>67</v>
      </c>
      <c r="AE7" s="7"/>
      <c r="AF7" s="193" t="s">
        <v>63</v>
      </c>
      <c r="AG7" s="169" t="s">
        <v>64</v>
      </c>
      <c r="AH7" s="35" t="s">
        <v>65</v>
      </c>
      <c r="AI7" s="35" t="s">
        <v>66</v>
      </c>
      <c r="AJ7" s="126" t="s">
        <v>67</v>
      </c>
      <c r="AK7" s="7"/>
      <c r="AL7" s="193" t="s">
        <v>63</v>
      </c>
      <c r="AM7" s="169" t="s">
        <v>64</v>
      </c>
      <c r="AN7" s="35" t="s">
        <v>65</v>
      </c>
      <c r="AO7" s="35" t="s">
        <v>66</v>
      </c>
      <c r="AP7" s="126" t="s">
        <v>67</v>
      </c>
      <c r="AQ7" s="7"/>
      <c r="AR7" s="193" t="s">
        <v>63</v>
      </c>
      <c r="AS7" s="169" t="s">
        <v>64</v>
      </c>
      <c r="AT7" s="35" t="s">
        <v>65</v>
      </c>
      <c r="AU7" s="35" t="s">
        <v>66</v>
      </c>
      <c r="AV7" s="126" t="s">
        <v>67</v>
      </c>
      <c r="AW7" s="7"/>
      <c r="AX7" s="193" t="s">
        <v>63</v>
      </c>
      <c r="AY7" s="169" t="s">
        <v>64</v>
      </c>
      <c r="AZ7" s="35" t="s">
        <v>65</v>
      </c>
      <c r="BA7" s="35" t="s">
        <v>66</v>
      </c>
      <c r="BB7" s="126" t="s">
        <v>67</v>
      </c>
      <c r="BD7" s="34" t="s">
        <v>182</v>
      </c>
      <c r="BE7" s="35" t="s">
        <v>183</v>
      </c>
      <c r="BF7" s="35" t="s">
        <v>65</v>
      </c>
      <c r="BG7" s="35" t="s">
        <v>66</v>
      </c>
      <c r="BH7" s="126" t="s">
        <v>67</v>
      </c>
      <c r="BJ7" s="193" t="s">
        <v>63</v>
      </c>
      <c r="BK7" s="169" t="s">
        <v>64</v>
      </c>
      <c r="BL7" s="35" t="s">
        <v>65</v>
      </c>
      <c r="BM7" s="35" t="s">
        <v>66</v>
      </c>
      <c r="BN7" s="126" t="s">
        <v>67</v>
      </c>
      <c r="BP7" s="193" t="s">
        <v>63</v>
      </c>
      <c r="BQ7" s="169" t="s">
        <v>64</v>
      </c>
      <c r="BR7" s="35" t="s">
        <v>65</v>
      </c>
      <c r="BS7" s="35" t="s">
        <v>66</v>
      </c>
      <c r="BT7" s="126" t="s">
        <v>67</v>
      </c>
    </row>
    <row r="8" spans="1:72" x14ac:dyDescent="0.3">
      <c r="A8" s="39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90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  <c r="BP8" s="79"/>
      <c r="BQ8" s="90"/>
      <c r="BR8" s="29"/>
      <c r="BS8" s="29"/>
      <c r="BT8" s="98"/>
    </row>
    <row r="9" spans="1:72" ht="15" thickBot="1" x14ac:dyDescent="0.35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</row>
    <row r="10" spans="1:72" x14ac:dyDescent="0.3">
      <c r="A10" s="42"/>
      <c r="B10" s="217"/>
      <c r="C10" s="191"/>
      <c r="D10" s="191"/>
      <c r="E10" s="191"/>
      <c r="F10" s="96"/>
      <c r="G10" s="191"/>
      <c r="H10" s="217"/>
      <c r="I10" s="191"/>
      <c r="J10" s="191"/>
      <c r="K10" s="191"/>
      <c r="L10" s="96"/>
      <c r="M10" s="191"/>
      <c r="N10" s="217"/>
      <c r="O10" s="191"/>
      <c r="P10" s="191"/>
      <c r="Q10" s="191"/>
      <c r="R10" s="96"/>
      <c r="S10" s="191"/>
      <c r="T10" s="217"/>
      <c r="U10" s="191"/>
      <c r="V10" s="191"/>
      <c r="W10" s="191"/>
      <c r="X10" s="96"/>
      <c r="Y10" s="191"/>
      <c r="Z10" s="217"/>
      <c r="AA10" s="191"/>
      <c r="AB10" s="191"/>
      <c r="AC10" s="191"/>
      <c r="AD10" s="96"/>
      <c r="AE10" s="191"/>
      <c r="AF10" s="217"/>
      <c r="AG10" s="191"/>
      <c r="AH10" s="191"/>
      <c r="AI10" s="191"/>
      <c r="AJ10" s="96"/>
      <c r="AK10" s="191"/>
      <c r="AL10" s="217"/>
      <c r="AM10" s="191"/>
      <c r="AN10" s="191"/>
      <c r="AO10" s="191"/>
      <c r="AP10" s="96"/>
      <c r="AQ10" s="191"/>
      <c r="AR10" s="217"/>
      <c r="AS10" s="191"/>
      <c r="AT10" s="191"/>
      <c r="AU10" s="191"/>
      <c r="AV10" s="96"/>
      <c r="AW10" s="191"/>
      <c r="AX10" s="217"/>
      <c r="AY10" s="191"/>
      <c r="AZ10" s="191"/>
      <c r="BA10" s="191"/>
      <c r="BB10" s="96"/>
      <c r="BD10" s="217"/>
      <c r="BE10" s="191"/>
      <c r="BF10" s="191"/>
      <c r="BG10" s="191"/>
      <c r="BH10" s="96"/>
      <c r="BJ10" s="217"/>
      <c r="BK10" s="191"/>
      <c r="BL10" s="191"/>
      <c r="BM10" s="191"/>
      <c r="BN10" s="96"/>
      <c r="BP10" s="217"/>
      <c r="BQ10" s="191"/>
      <c r="BR10" s="191"/>
      <c r="BS10" s="191"/>
      <c r="BT10" s="96"/>
    </row>
    <row r="11" spans="1:72" x14ac:dyDescent="0.3">
      <c r="A11" s="43" t="s">
        <v>70</v>
      </c>
      <c r="B11" s="220">
        <v>516</v>
      </c>
      <c r="C11" s="222">
        <v>937</v>
      </c>
      <c r="D11" s="222">
        <v>906</v>
      </c>
      <c r="E11" s="222">
        <v>731</v>
      </c>
      <c r="F11" s="223">
        <v>3090</v>
      </c>
      <c r="G11" s="219"/>
      <c r="H11" s="220">
        <v>533</v>
      </c>
      <c r="I11" s="222">
        <v>849</v>
      </c>
      <c r="J11" s="222">
        <v>929</v>
      </c>
      <c r="K11" s="222">
        <v>844</v>
      </c>
      <c r="L11" s="223">
        <v>3155</v>
      </c>
      <c r="M11" s="219"/>
      <c r="N11" s="220">
        <v>607</v>
      </c>
      <c r="O11" s="221">
        <v>972</v>
      </c>
      <c r="P11" s="222">
        <v>1028</v>
      </c>
      <c r="Q11" s="222">
        <v>912</v>
      </c>
      <c r="R11" s="223">
        <v>3519</v>
      </c>
      <c r="S11" s="219"/>
      <c r="T11" s="220">
        <v>613</v>
      </c>
      <c r="U11" s="221">
        <v>1064</v>
      </c>
      <c r="V11" s="222">
        <v>1026</v>
      </c>
      <c r="W11" s="222">
        <v>839</v>
      </c>
      <c r="X11" s="223">
        <v>3542</v>
      </c>
      <c r="Y11" s="219"/>
      <c r="Z11" s="220">
        <v>432</v>
      </c>
      <c r="AA11" s="222">
        <v>1058</v>
      </c>
      <c r="AB11" s="222">
        <v>1117</v>
      </c>
      <c r="AC11" s="222">
        <v>823</v>
      </c>
      <c r="AD11" s="223">
        <v>3430</v>
      </c>
      <c r="AE11" s="219"/>
      <c r="AF11" s="220">
        <v>462</v>
      </c>
      <c r="AG11" s="222">
        <v>995</v>
      </c>
      <c r="AH11" s="222">
        <v>971</v>
      </c>
      <c r="AI11" s="222">
        <v>816</v>
      </c>
      <c r="AJ11" s="223">
        <v>3244</v>
      </c>
      <c r="AK11" s="219"/>
      <c r="AL11" s="220">
        <v>458</v>
      </c>
      <c r="AM11" s="222">
        <v>1044</v>
      </c>
      <c r="AN11" s="222">
        <v>981</v>
      </c>
      <c r="AO11" s="222">
        <v>842</v>
      </c>
      <c r="AP11" s="223">
        <v>3325</v>
      </c>
      <c r="AQ11" s="219"/>
      <c r="AR11" s="220">
        <v>407</v>
      </c>
      <c r="AS11" s="222">
        <v>867</v>
      </c>
      <c r="AT11" s="222">
        <v>841</v>
      </c>
      <c r="AU11" s="222">
        <v>662</v>
      </c>
      <c r="AV11" s="223">
        <v>2777</v>
      </c>
      <c r="AW11" s="219"/>
      <c r="AX11" s="220">
        <v>212</v>
      </c>
      <c r="AY11" s="222">
        <v>795</v>
      </c>
      <c r="AZ11" s="222">
        <v>995</v>
      </c>
      <c r="BA11" s="222">
        <v>740</v>
      </c>
      <c r="BB11" s="223">
        <v>2742</v>
      </c>
      <c r="BD11" s="220">
        <v>212</v>
      </c>
      <c r="BE11" s="222">
        <v>790</v>
      </c>
      <c r="BF11" s="222">
        <v>982</v>
      </c>
      <c r="BG11" s="222">
        <v>736</v>
      </c>
      <c r="BH11" s="223">
        <v>2720</v>
      </c>
      <c r="BI11" s="364"/>
      <c r="BJ11" s="220">
        <v>390</v>
      </c>
      <c r="BK11" s="222">
        <v>654</v>
      </c>
      <c r="BL11" s="222">
        <v>809</v>
      </c>
      <c r="BM11" s="222">
        <v>405</v>
      </c>
      <c r="BN11" s="223">
        <v>2258</v>
      </c>
      <c r="BP11" s="220">
        <v>308</v>
      </c>
      <c r="BQ11" s="222">
        <v>681</v>
      </c>
      <c r="BR11" s="222"/>
      <c r="BS11" s="222"/>
      <c r="BT11" s="223"/>
    </row>
    <row r="12" spans="1:72" x14ac:dyDescent="0.3">
      <c r="A12" s="41"/>
      <c r="B12" s="217"/>
      <c r="C12" s="191"/>
      <c r="D12" s="191"/>
      <c r="E12" s="235"/>
      <c r="F12" s="96"/>
      <c r="G12" s="191"/>
      <c r="H12" s="217"/>
      <c r="I12" s="191"/>
      <c r="J12" s="191"/>
      <c r="K12" s="235"/>
      <c r="L12" s="96"/>
      <c r="M12" s="191"/>
      <c r="N12" s="217"/>
      <c r="O12" s="191"/>
      <c r="P12" s="191"/>
      <c r="Q12" s="235"/>
      <c r="R12" s="96"/>
      <c r="S12" s="191"/>
      <c r="T12" s="217"/>
      <c r="U12" s="191"/>
      <c r="V12" s="191"/>
      <c r="W12" s="235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</row>
    <row r="13" spans="1:72" x14ac:dyDescent="0.3">
      <c r="A13" s="42" t="s">
        <v>71</v>
      </c>
      <c r="B13" s="217">
        <v>46</v>
      </c>
      <c r="C13" s="191">
        <v>48</v>
      </c>
      <c r="D13" s="191">
        <v>52</v>
      </c>
      <c r="E13" s="236">
        <v>41</v>
      </c>
      <c r="F13" s="96">
        <v>187</v>
      </c>
      <c r="G13" s="191"/>
      <c r="H13" s="217">
        <v>35</v>
      </c>
      <c r="I13" s="191">
        <v>43</v>
      </c>
      <c r="J13" s="191">
        <v>66</v>
      </c>
      <c r="K13" s="236">
        <v>56</v>
      </c>
      <c r="L13" s="96">
        <v>200</v>
      </c>
      <c r="M13" s="191"/>
      <c r="N13" s="217">
        <v>46</v>
      </c>
      <c r="O13" s="191">
        <v>49</v>
      </c>
      <c r="P13" s="191">
        <v>66</v>
      </c>
      <c r="Q13" s="236">
        <v>74</v>
      </c>
      <c r="R13" s="96">
        <v>235</v>
      </c>
      <c r="S13" s="191"/>
      <c r="T13" s="217">
        <v>57</v>
      </c>
      <c r="U13" s="191">
        <v>74</v>
      </c>
      <c r="V13" s="191">
        <v>78</v>
      </c>
      <c r="W13" s="236">
        <v>66</v>
      </c>
      <c r="X13" s="96">
        <v>275</v>
      </c>
      <c r="Y13" s="191"/>
      <c r="Z13" s="217">
        <v>85</v>
      </c>
      <c r="AA13" s="191">
        <v>85</v>
      </c>
      <c r="AB13" s="191">
        <v>90</v>
      </c>
      <c r="AC13" s="191">
        <v>84</v>
      </c>
      <c r="AD13" s="96">
        <v>344</v>
      </c>
      <c r="AE13" s="191"/>
      <c r="AF13" s="217">
        <v>82</v>
      </c>
      <c r="AG13" s="191">
        <v>80</v>
      </c>
      <c r="AH13" s="191">
        <v>89</v>
      </c>
      <c r="AI13" s="191">
        <v>79</v>
      </c>
      <c r="AJ13" s="96">
        <v>330</v>
      </c>
      <c r="AK13" s="191"/>
      <c r="AL13" s="217">
        <v>74</v>
      </c>
      <c r="AM13" s="191">
        <v>60</v>
      </c>
      <c r="AN13" s="191">
        <v>71</v>
      </c>
      <c r="AO13" s="191">
        <v>72</v>
      </c>
      <c r="AP13" s="96">
        <v>277</v>
      </c>
      <c r="AQ13" s="191"/>
      <c r="AR13" s="217">
        <v>79</v>
      </c>
      <c r="AS13" s="191">
        <v>63</v>
      </c>
      <c r="AT13" s="191">
        <v>70</v>
      </c>
      <c r="AU13" s="191">
        <v>78</v>
      </c>
      <c r="AV13" s="96">
        <v>290</v>
      </c>
      <c r="AW13" s="191"/>
      <c r="AX13" s="217">
        <v>79</v>
      </c>
      <c r="AY13" s="191">
        <v>78</v>
      </c>
      <c r="AZ13" s="191">
        <v>69</v>
      </c>
      <c r="BA13" s="191">
        <v>83</v>
      </c>
      <c r="BB13" s="96">
        <v>309</v>
      </c>
      <c r="BD13" s="217">
        <v>79</v>
      </c>
      <c r="BE13" s="191">
        <v>78</v>
      </c>
      <c r="BF13" s="191">
        <v>65</v>
      </c>
      <c r="BG13" s="191">
        <v>82</v>
      </c>
      <c r="BH13" s="96">
        <v>304</v>
      </c>
      <c r="BI13" s="364"/>
      <c r="BJ13" s="217">
        <v>81</v>
      </c>
      <c r="BK13" s="191">
        <v>82</v>
      </c>
      <c r="BL13" s="191">
        <v>75</v>
      </c>
      <c r="BM13" s="191">
        <v>73</v>
      </c>
      <c r="BN13" s="96">
        <v>311</v>
      </c>
      <c r="BP13" s="217">
        <v>81</v>
      </c>
      <c r="BQ13" s="191">
        <v>82</v>
      </c>
      <c r="BR13" s="191"/>
      <c r="BS13" s="191"/>
      <c r="BT13" s="96"/>
    </row>
    <row r="14" spans="1:72" x14ac:dyDescent="0.3">
      <c r="A14" s="42"/>
      <c r="B14" s="217"/>
      <c r="C14" s="191"/>
      <c r="D14" s="191"/>
      <c r="E14" s="236"/>
      <c r="F14" s="96"/>
      <c r="G14" s="191"/>
      <c r="H14" s="217"/>
      <c r="I14" s="191"/>
      <c r="J14" s="191"/>
      <c r="K14" s="236"/>
      <c r="L14" s="96"/>
      <c r="M14" s="191"/>
      <c r="N14" s="217"/>
      <c r="O14" s="191"/>
      <c r="P14" s="191"/>
      <c r="Q14" s="236"/>
      <c r="R14" s="96"/>
      <c r="S14" s="191"/>
      <c r="T14" s="217"/>
      <c r="U14" s="191"/>
      <c r="V14" s="191"/>
      <c r="W14" s="236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</row>
    <row r="15" spans="1:72" x14ac:dyDescent="0.3">
      <c r="A15" s="42" t="s">
        <v>72</v>
      </c>
      <c r="B15" s="217">
        <v>73</v>
      </c>
      <c r="C15" s="191">
        <v>187</v>
      </c>
      <c r="D15" s="191">
        <v>183</v>
      </c>
      <c r="E15" s="236">
        <v>127</v>
      </c>
      <c r="F15" s="96">
        <v>570</v>
      </c>
      <c r="G15" s="191"/>
      <c r="H15" s="217">
        <v>72</v>
      </c>
      <c r="I15" s="191">
        <v>184</v>
      </c>
      <c r="J15" s="191">
        <v>185</v>
      </c>
      <c r="K15" s="236">
        <v>119</v>
      </c>
      <c r="L15" s="96">
        <v>560</v>
      </c>
      <c r="M15" s="191"/>
      <c r="N15" s="217">
        <v>95</v>
      </c>
      <c r="O15" s="191">
        <v>189</v>
      </c>
      <c r="P15" s="191">
        <v>239</v>
      </c>
      <c r="Q15" s="236">
        <v>110</v>
      </c>
      <c r="R15" s="96">
        <v>633</v>
      </c>
      <c r="S15" s="191"/>
      <c r="T15" s="217">
        <v>95</v>
      </c>
      <c r="U15" s="191">
        <v>206</v>
      </c>
      <c r="V15" s="191">
        <v>193</v>
      </c>
      <c r="W15" s="236">
        <v>99</v>
      </c>
      <c r="X15" s="96">
        <v>593</v>
      </c>
      <c r="Y15" s="191"/>
      <c r="Z15" s="217">
        <v>11</v>
      </c>
      <c r="AA15" s="191">
        <v>192</v>
      </c>
      <c r="AB15" s="191">
        <v>207</v>
      </c>
      <c r="AC15" s="191">
        <v>77</v>
      </c>
      <c r="AD15" s="96">
        <v>487</v>
      </c>
      <c r="AE15" s="191"/>
      <c r="AF15" s="217">
        <v>24</v>
      </c>
      <c r="AG15" s="191">
        <v>180</v>
      </c>
      <c r="AH15" s="191">
        <v>172</v>
      </c>
      <c r="AI15" s="191">
        <v>106</v>
      </c>
      <c r="AJ15" s="96">
        <v>482</v>
      </c>
      <c r="AK15" s="191"/>
      <c r="AL15" s="217">
        <v>29</v>
      </c>
      <c r="AM15" s="191">
        <v>194</v>
      </c>
      <c r="AN15" s="191">
        <v>172</v>
      </c>
      <c r="AO15" s="191">
        <v>133</v>
      </c>
      <c r="AP15" s="96">
        <v>528</v>
      </c>
      <c r="AQ15" s="191"/>
      <c r="AR15" s="217">
        <v>5</v>
      </c>
      <c r="AS15" s="191">
        <v>125</v>
      </c>
      <c r="AT15" s="191">
        <v>102</v>
      </c>
      <c r="AU15" s="191">
        <v>98</v>
      </c>
      <c r="AV15" s="96">
        <v>330</v>
      </c>
      <c r="AW15" s="191"/>
      <c r="AX15" s="217">
        <v>-52</v>
      </c>
      <c r="AY15" s="191">
        <v>154</v>
      </c>
      <c r="AZ15" s="191">
        <v>147</v>
      </c>
      <c r="BA15" s="191">
        <v>118</v>
      </c>
      <c r="BB15" s="96">
        <v>367</v>
      </c>
      <c r="BD15" s="217">
        <v>-53</v>
      </c>
      <c r="BE15" s="191">
        <v>151</v>
      </c>
      <c r="BF15" s="191">
        <v>144</v>
      </c>
      <c r="BG15" s="191">
        <v>118</v>
      </c>
      <c r="BH15" s="96">
        <v>360</v>
      </c>
      <c r="BI15" s="364"/>
      <c r="BJ15" s="217">
        <v>5</v>
      </c>
      <c r="BK15" s="191">
        <v>54</v>
      </c>
      <c r="BL15" s="191">
        <v>126</v>
      </c>
      <c r="BM15" s="191">
        <v>3</v>
      </c>
      <c r="BN15" s="96">
        <v>188</v>
      </c>
      <c r="BP15" s="217">
        <v>-25</v>
      </c>
      <c r="BQ15" s="191">
        <v>64</v>
      </c>
      <c r="BR15" s="191"/>
      <c r="BS15" s="191"/>
      <c r="BT15" s="96"/>
    </row>
    <row r="16" spans="1:72" x14ac:dyDescent="0.3">
      <c r="A16" s="42"/>
      <c r="B16" s="217"/>
      <c r="C16" s="191"/>
      <c r="D16" s="191"/>
      <c r="E16" s="236"/>
      <c r="F16" s="96"/>
      <c r="G16" s="191"/>
      <c r="H16" s="217"/>
      <c r="I16" s="191"/>
      <c r="J16" s="191"/>
      <c r="K16" s="236"/>
      <c r="L16" s="96"/>
      <c r="M16" s="191"/>
      <c r="N16" s="217"/>
      <c r="O16" s="191"/>
      <c r="P16" s="191"/>
      <c r="Q16" s="236"/>
      <c r="R16" s="96"/>
      <c r="S16" s="191"/>
      <c r="T16" s="217"/>
      <c r="U16" s="191"/>
      <c r="V16" s="191"/>
      <c r="W16" s="236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191"/>
      <c r="AN16" s="191"/>
      <c r="AO16" s="191"/>
      <c r="AP16" s="96"/>
      <c r="AQ16" s="191"/>
      <c r="AR16" s="217"/>
      <c r="AS16" s="191"/>
      <c r="AT16" s="191"/>
      <c r="AU16" s="191"/>
      <c r="AV16" s="96"/>
      <c r="AW16" s="191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</row>
    <row r="17" spans="1:72" ht="16.2" x14ac:dyDescent="0.3">
      <c r="A17" s="42" t="s">
        <v>73</v>
      </c>
      <c r="B17" s="217">
        <v>304</v>
      </c>
      <c r="C17" s="191">
        <v>305</v>
      </c>
      <c r="D17" s="191">
        <v>201</v>
      </c>
      <c r="E17" s="236">
        <v>419</v>
      </c>
      <c r="F17" s="96">
        <v>1229</v>
      </c>
      <c r="G17" s="191"/>
      <c r="H17" s="217">
        <v>263</v>
      </c>
      <c r="I17" s="191">
        <v>444</v>
      </c>
      <c r="J17" s="191">
        <v>313</v>
      </c>
      <c r="K17" s="236">
        <v>586</v>
      </c>
      <c r="L17" s="96">
        <v>1606</v>
      </c>
      <c r="M17" s="191"/>
      <c r="N17" s="217">
        <v>230</v>
      </c>
      <c r="O17" s="191">
        <v>383</v>
      </c>
      <c r="P17" s="191">
        <v>406</v>
      </c>
      <c r="Q17" s="236">
        <v>660</v>
      </c>
      <c r="R17" s="96">
        <v>1679</v>
      </c>
      <c r="S17" s="191"/>
      <c r="T17" s="217">
        <v>306</v>
      </c>
      <c r="U17" s="191">
        <v>509</v>
      </c>
      <c r="V17" s="191">
        <v>478</v>
      </c>
      <c r="W17" s="236">
        <v>437</v>
      </c>
      <c r="X17" s="96">
        <v>1730</v>
      </c>
      <c r="Y17" s="191"/>
      <c r="Z17" s="217">
        <v>258</v>
      </c>
      <c r="AA17" s="191">
        <v>281</v>
      </c>
      <c r="AB17" s="191">
        <v>288</v>
      </c>
      <c r="AC17" s="191">
        <v>443</v>
      </c>
      <c r="AD17" s="96">
        <v>1270</v>
      </c>
      <c r="AE17" s="191"/>
      <c r="AF17" s="217">
        <v>200</v>
      </c>
      <c r="AG17" s="191">
        <v>301</v>
      </c>
      <c r="AH17" s="191">
        <v>363</v>
      </c>
      <c r="AI17" s="191">
        <v>559</v>
      </c>
      <c r="AJ17" s="96">
        <v>1423</v>
      </c>
      <c r="AK17" s="191"/>
      <c r="AL17" s="217">
        <v>273</v>
      </c>
      <c r="AM17" s="191">
        <v>378</v>
      </c>
      <c r="AN17" s="191">
        <v>346</v>
      </c>
      <c r="AO17" s="191" t="s">
        <v>146</v>
      </c>
      <c r="AP17" s="96" t="s">
        <v>147</v>
      </c>
      <c r="AQ17" s="191"/>
      <c r="AR17" s="217" t="s">
        <v>150</v>
      </c>
      <c r="AS17" s="191">
        <v>374</v>
      </c>
      <c r="AT17" s="191">
        <v>377</v>
      </c>
      <c r="AU17" s="191" t="s">
        <v>138</v>
      </c>
      <c r="AV17" s="96" t="s">
        <v>139</v>
      </c>
      <c r="AW17" s="191"/>
      <c r="AX17" s="217">
        <v>308</v>
      </c>
      <c r="AY17" s="191">
        <v>309</v>
      </c>
      <c r="AZ17" s="191">
        <v>281</v>
      </c>
      <c r="BA17" s="191">
        <v>380</v>
      </c>
      <c r="BB17" s="96">
        <v>1278</v>
      </c>
      <c r="BD17" s="217">
        <v>305</v>
      </c>
      <c r="BE17" s="191">
        <v>308</v>
      </c>
      <c r="BF17" s="191">
        <v>280</v>
      </c>
      <c r="BG17" s="191">
        <v>378</v>
      </c>
      <c r="BH17" s="96">
        <v>1271</v>
      </c>
      <c r="BI17" s="364"/>
      <c r="BJ17" s="217">
        <v>279</v>
      </c>
      <c r="BK17" s="191">
        <v>313</v>
      </c>
      <c r="BL17" s="191">
        <v>323</v>
      </c>
      <c r="BM17" s="191">
        <v>447</v>
      </c>
      <c r="BN17" s="96">
        <v>1362</v>
      </c>
      <c r="BP17" s="217">
        <v>279</v>
      </c>
      <c r="BQ17" s="191">
        <v>313</v>
      </c>
      <c r="BR17" s="191"/>
      <c r="BS17" s="191"/>
      <c r="BT17" s="96"/>
    </row>
    <row r="18" spans="1:72" x14ac:dyDescent="0.3">
      <c r="A18" s="42"/>
      <c r="B18" s="217"/>
      <c r="C18" s="191"/>
      <c r="D18" s="191"/>
      <c r="E18" s="238"/>
      <c r="F18" s="96"/>
      <c r="G18" s="191"/>
      <c r="H18" s="217"/>
      <c r="I18" s="191"/>
      <c r="J18" s="191"/>
      <c r="K18" s="238"/>
      <c r="L18" s="96"/>
      <c r="M18" s="191"/>
      <c r="N18" s="217"/>
      <c r="O18" s="191"/>
      <c r="P18" s="191"/>
      <c r="Q18" s="238"/>
      <c r="R18" s="96"/>
      <c r="S18" s="191"/>
      <c r="T18" s="217"/>
      <c r="U18" s="191"/>
      <c r="V18" s="191"/>
      <c r="W18" s="238"/>
      <c r="X18" s="96"/>
      <c r="Y18" s="191"/>
      <c r="Z18" s="217"/>
      <c r="AA18" s="191"/>
      <c r="AB18" s="191"/>
      <c r="AC18" s="191"/>
      <c r="AD18" s="96"/>
      <c r="AE18" s="191"/>
      <c r="AF18" s="217"/>
      <c r="AG18" s="191"/>
      <c r="AH18" s="191"/>
      <c r="AI18" s="191"/>
      <c r="AJ18" s="96"/>
      <c r="AK18" s="191"/>
      <c r="AL18" s="217"/>
      <c r="AM18" s="191"/>
      <c r="AN18" s="191"/>
      <c r="AO18" s="191"/>
      <c r="AP18" s="96"/>
      <c r="AQ18" s="191"/>
      <c r="AR18" s="217"/>
      <c r="AS18" s="191"/>
      <c r="AT18" s="191"/>
      <c r="AU18" s="191"/>
      <c r="AV18" s="96"/>
      <c r="AW18" s="191"/>
      <c r="AX18" s="217"/>
      <c r="AY18" s="191"/>
      <c r="AZ18" s="191"/>
      <c r="BA18" s="191"/>
      <c r="BB18" s="96"/>
      <c r="BD18" s="217"/>
      <c r="BE18" s="191"/>
      <c r="BF18" s="191"/>
      <c r="BG18" s="191"/>
      <c r="BH18" s="96"/>
      <c r="BJ18" s="217"/>
      <c r="BK18" s="191"/>
      <c r="BL18" s="191"/>
      <c r="BM18" s="191"/>
      <c r="BN18" s="96"/>
      <c r="BP18" s="217"/>
      <c r="BQ18" s="191"/>
      <c r="BR18" s="191"/>
      <c r="BS18" s="191"/>
      <c r="BT18" s="96"/>
    </row>
    <row r="19" spans="1:72" ht="16.2" x14ac:dyDescent="0.3">
      <c r="A19" s="64" t="s">
        <v>74</v>
      </c>
      <c r="B19" s="263">
        <v>93</v>
      </c>
      <c r="C19" s="264">
        <v>397</v>
      </c>
      <c r="D19" s="264">
        <v>470</v>
      </c>
      <c r="E19" s="264">
        <v>144</v>
      </c>
      <c r="F19" s="265">
        <v>1104</v>
      </c>
      <c r="G19" s="242"/>
      <c r="H19" s="263">
        <v>163</v>
      </c>
      <c r="I19" s="264">
        <v>178</v>
      </c>
      <c r="J19" s="264">
        <v>365</v>
      </c>
      <c r="K19" s="264">
        <v>83</v>
      </c>
      <c r="L19" s="265">
        <v>789</v>
      </c>
      <c r="M19" s="219"/>
      <c r="N19" s="263">
        <v>236</v>
      </c>
      <c r="O19" s="266">
        <v>351</v>
      </c>
      <c r="P19" s="264">
        <v>317</v>
      </c>
      <c r="Q19" s="267">
        <v>167</v>
      </c>
      <c r="R19" s="268">
        <v>972</v>
      </c>
      <c r="S19" s="219"/>
      <c r="T19" s="263">
        <v>155</v>
      </c>
      <c r="U19" s="266">
        <v>275</v>
      </c>
      <c r="V19" s="264">
        <v>277</v>
      </c>
      <c r="W19" s="264">
        <v>237</v>
      </c>
      <c r="X19" s="265">
        <v>944</v>
      </c>
      <c r="Y19" s="219"/>
      <c r="Z19" s="263">
        <v>78</v>
      </c>
      <c r="AA19" s="264">
        <v>500</v>
      </c>
      <c r="AB19" s="264">
        <v>532</v>
      </c>
      <c r="AC19" s="264">
        <v>219</v>
      </c>
      <c r="AD19" s="265">
        <v>1329</v>
      </c>
      <c r="AE19" s="219"/>
      <c r="AF19" s="263">
        <v>156</v>
      </c>
      <c r="AG19" s="264">
        <v>434</v>
      </c>
      <c r="AH19" s="264">
        <v>347</v>
      </c>
      <c r="AI19" s="264">
        <v>72</v>
      </c>
      <c r="AJ19" s="265">
        <v>1009</v>
      </c>
      <c r="AK19" s="219"/>
      <c r="AL19" s="263">
        <v>82</v>
      </c>
      <c r="AM19" s="264">
        <v>412</v>
      </c>
      <c r="AN19" s="264">
        <v>392</v>
      </c>
      <c r="AO19" s="404" t="s">
        <v>149</v>
      </c>
      <c r="AP19" s="265" t="s">
        <v>148</v>
      </c>
      <c r="AQ19" s="219"/>
      <c r="AR19" s="389" t="s">
        <v>151</v>
      </c>
      <c r="AS19" s="264">
        <v>305</v>
      </c>
      <c r="AT19" s="264">
        <v>292</v>
      </c>
      <c r="AU19" s="264" t="s">
        <v>140</v>
      </c>
      <c r="AV19" s="265" t="s">
        <v>141</v>
      </c>
      <c r="AW19" s="219"/>
      <c r="AX19" s="389">
        <v>-123</v>
      </c>
      <c r="AY19" s="264">
        <v>254</v>
      </c>
      <c r="AZ19" s="264">
        <v>498</v>
      </c>
      <c r="BA19" s="264">
        <v>159</v>
      </c>
      <c r="BB19" s="265">
        <v>788</v>
      </c>
      <c r="BD19" s="389">
        <v>-119</v>
      </c>
      <c r="BE19" s="266">
        <v>253</v>
      </c>
      <c r="BF19" s="266">
        <v>493</v>
      </c>
      <c r="BG19" s="222">
        <v>158</v>
      </c>
      <c r="BH19" s="265">
        <v>785</v>
      </c>
      <c r="BI19" s="364"/>
      <c r="BJ19" s="224">
        <v>25</v>
      </c>
      <c r="BK19" s="264">
        <v>205</v>
      </c>
      <c r="BL19" s="264">
        <v>285</v>
      </c>
      <c r="BM19" s="264">
        <v>-118</v>
      </c>
      <c r="BN19" s="265">
        <v>397</v>
      </c>
      <c r="BP19" s="224">
        <v>-27</v>
      </c>
      <c r="BQ19" s="264">
        <v>222</v>
      </c>
      <c r="BR19" s="264"/>
      <c r="BS19" s="264"/>
      <c r="BT19" s="265"/>
    </row>
    <row r="20" spans="1:72" x14ac:dyDescent="0.3">
      <c r="A20" s="59"/>
      <c r="B20" s="269"/>
      <c r="C20" s="270"/>
      <c r="D20" s="270"/>
      <c r="E20" s="271"/>
      <c r="F20" s="270"/>
      <c r="G20" s="272"/>
      <c r="H20" s="269"/>
      <c r="I20" s="270"/>
      <c r="J20" s="270"/>
      <c r="K20" s="271"/>
      <c r="L20" s="270"/>
      <c r="M20" s="272"/>
      <c r="N20" s="269"/>
      <c r="O20" s="273"/>
      <c r="P20" s="270"/>
      <c r="Q20" s="271"/>
      <c r="R20" s="270"/>
      <c r="S20" s="272"/>
      <c r="T20" s="269"/>
      <c r="U20" s="273"/>
      <c r="V20" s="270"/>
      <c r="W20" s="271"/>
      <c r="X20" s="270"/>
      <c r="Y20" s="272"/>
      <c r="Z20" s="269"/>
      <c r="AA20" s="270"/>
      <c r="AB20" s="270"/>
      <c r="AC20" s="270"/>
      <c r="AD20" s="274"/>
      <c r="AE20" s="272"/>
      <c r="AF20" s="269"/>
      <c r="AG20" s="270"/>
      <c r="AH20" s="270"/>
      <c r="AI20" s="270"/>
      <c r="AJ20" s="274"/>
      <c r="AK20" s="272"/>
      <c r="AL20" s="269"/>
      <c r="AM20" s="270"/>
      <c r="AN20" s="270"/>
      <c r="AO20" s="270"/>
      <c r="AP20" s="274"/>
      <c r="AQ20" s="272"/>
      <c r="AR20" s="269"/>
      <c r="AS20" s="270"/>
      <c r="AT20" s="270"/>
      <c r="AU20" s="270"/>
      <c r="AV20" s="274"/>
      <c r="AW20" s="272"/>
      <c r="AX20" s="269"/>
      <c r="AY20" s="270"/>
      <c r="AZ20" s="270"/>
      <c r="BA20" s="270"/>
      <c r="BB20" s="274"/>
      <c r="BD20" s="269"/>
      <c r="BE20" s="270"/>
      <c r="BF20" s="270"/>
      <c r="BG20" s="270"/>
      <c r="BH20" s="274"/>
      <c r="BJ20" s="269"/>
      <c r="BK20" s="270"/>
      <c r="BL20" s="270"/>
      <c r="BM20" s="270"/>
      <c r="BN20" s="274"/>
      <c r="BP20" s="269"/>
      <c r="BQ20" s="270"/>
      <c r="BR20" s="270"/>
      <c r="BS20" s="270"/>
      <c r="BT20" s="274"/>
    </row>
    <row r="21" spans="1:72" x14ac:dyDescent="0.3">
      <c r="A21" s="45"/>
      <c r="B21" s="225"/>
      <c r="C21" s="232"/>
      <c r="D21" s="227"/>
      <c r="E21" s="227"/>
      <c r="F21" s="275"/>
      <c r="G21" s="229"/>
      <c r="H21" s="276"/>
      <c r="I21" s="232"/>
      <c r="J21" s="227"/>
      <c r="K21" s="227"/>
      <c r="L21" s="275"/>
      <c r="M21" s="229"/>
      <c r="N21" s="276"/>
      <c r="O21" s="226"/>
      <c r="P21" s="227"/>
      <c r="Q21" s="227"/>
      <c r="R21" s="275"/>
      <c r="S21" s="229"/>
      <c r="T21" s="277"/>
      <c r="U21" s="226"/>
      <c r="V21" s="227"/>
      <c r="W21" s="227"/>
      <c r="X21" s="275"/>
      <c r="Y21" s="229"/>
      <c r="Z21" s="276"/>
      <c r="AA21" s="232"/>
      <c r="AB21" s="227"/>
      <c r="AC21" s="227"/>
      <c r="AD21" s="275"/>
      <c r="AE21" s="229"/>
      <c r="AF21" s="276"/>
      <c r="AG21" s="232"/>
      <c r="AH21" s="227"/>
      <c r="AI21" s="227"/>
      <c r="AJ21" s="275"/>
      <c r="AK21" s="229"/>
      <c r="AL21" s="276"/>
      <c r="AM21" s="232"/>
      <c r="AN21" s="227"/>
      <c r="AO21" s="227"/>
      <c r="AP21" s="275"/>
      <c r="AQ21" s="229"/>
      <c r="AR21" s="276"/>
      <c r="AS21" s="232"/>
      <c r="AT21" s="227"/>
      <c r="AU21" s="227"/>
      <c r="AV21" s="275"/>
      <c r="AW21" s="229"/>
      <c r="AX21" s="276"/>
      <c r="AY21" s="232"/>
      <c r="AZ21" s="227"/>
      <c r="BA21" s="227"/>
      <c r="BB21" s="275"/>
      <c r="BD21" s="276"/>
      <c r="BE21" s="227"/>
      <c r="BF21" s="227"/>
      <c r="BG21" s="227"/>
      <c r="BH21" s="275"/>
      <c r="BJ21" s="276"/>
      <c r="BK21" s="232"/>
      <c r="BL21" s="227"/>
      <c r="BM21" s="227"/>
      <c r="BN21" s="275"/>
      <c r="BP21" s="276"/>
      <c r="BQ21" s="492"/>
      <c r="BR21" s="492"/>
      <c r="BS21" s="493"/>
      <c r="BT21" s="275"/>
    </row>
    <row r="22" spans="1:72" x14ac:dyDescent="0.3">
      <c r="A22" s="43" t="s">
        <v>75</v>
      </c>
      <c r="B22" s="220"/>
      <c r="C22" s="222"/>
      <c r="D22" s="222"/>
      <c r="E22" s="222"/>
      <c r="F22" s="223"/>
      <c r="G22" s="233"/>
      <c r="H22" s="220"/>
      <c r="I22" s="222"/>
      <c r="J22" s="222"/>
      <c r="K22" s="222"/>
      <c r="L22" s="223"/>
      <c r="M22" s="233"/>
      <c r="N22" s="220"/>
      <c r="O22" s="221"/>
      <c r="P22" s="222"/>
      <c r="Q22" s="222">
        <v>1043</v>
      </c>
      <c r="R22" s="223">
        <v>756</v>
      </c>
      <c r="S22" s="233"/>
      <c r="T22" s="278">
        <v>-758</v>
      </c>
      <c r="U22" s="221">
        <v>-549</v>
      </c>
      <c r="V22" s="222">
        <v>319</v>
      </c>
      <c r="W22" s="222">
        <v>805</v>
      </c>
      <c r="X22" s="223">
        <v>-183</v>
      </c>
      <c r="Y22" s="233"/>
      <c r="Z22" s="220">
        <v>-493</v>
      </c>
      <c r="AA22" s="222">
        <v>-653</v>
      </c>
      <c r="AB22" s="222">
        <v>439</v>
      </c>
      <c r="AC22" s="240">
        <v>1166</v>
      </c>
      <c r="AD22" s="223">
        <v>459</v>
      </c>
      <c r="AE22" s="233"/>
      <c r="AF22" s="220">
        <v>-440</v>
      </c>
      <c r="AG22" s="222">
        <v>-723</v>
      </c>
      <c r="AH22" s="222">
        <v>190</v>
      </c>
      <c r="AI22" s="240">
        <v>921</v>
      </c>
      <c r="AJ22" s="223">
        <v>-52</v>
      </c>
      <c r="AK22" s="233"/>
      <c r="AL22" s="220">
        <v>-441</v>
      </c>
      <c r="AM22" s="222">
        <v>-864</v>
      </c>
      <c r="AN22" s="222">
        <v>34</v>
      </c>
      <c r="AO22" s="240">
        <v>1215</v>
      </c>
      <c r="AP22" s="223">
        <v>-56</v>
      </c>
      <c r="AQ22" s="233"/>
      <c r="AR22" s="220">
        <v>-453</v>
      </c>
      <c r="AS22" s="222">
        <v>-482</v>
      </c>
      <c r="AT22" s="222">
        <v>8</v>
      </c>
      <c r="AU22" s="240">
        <v>969</v>
      </c>
      <c r="AV22" s="223">
        <v>42</v>
      </c>
      <c r="AW22" s="233"/>
      <c r="AX22" s="220">
        <v>-322</v>
      </c>
      <c r="AY22" s="222">
        <v>-459</v>
      </c>
      <c r="AZ22" s="222">
        <v>-372</v>
      </c>
      <c r="BA22" s="240">
        <v>966</v>
      </c>
      <c r="BB22" s="223">
        <v>-187</v>
      </c>
      <c r="BD22" s="220">
        <v>-326</v>
      </c>
      <c r="BE22" s="222">
        <v>-452</v>
      </c>
      <c r="BF22" s="222">
        <v>-369</v>
      </c>
      <c r="BG22" s="222">
        <v>967</v>
      </c>
      <c r="BH22" s="223">
        <v>-180</v>
      </c>
      <c r="BI22" s="364"/>
      <c r="BJ22" s="220">
        <v>-1013</v>
      </c>
      <c r="BK22" s="222">
        <v>-790</v>
      </c>
      <c r="BL22" s="222">
        <v>44</v>
      </c>
      <c r="BM22" s="222">
        <v>1767</v>
      </c>
      <c r="BN22" s="223">
        <v>8</v>
      </c>
      <c r="BP22" s="220">
        <v>-931</v>
      </c>
      <c r="BQ22" s="222">
        <v>-817</v>
      </c>
      <c r="BR22" s="222"/>
      <c r="BS22" s="222"/>
      <c r="BT22" s="223"/>
    </row>
    <row r="23" spans="1:72" x14ac:dyDescent="0.3">
      <c r="AX23" s="364"/>
      <c r="BD23" s="364"/>
      <c r="BE23" s="364"/>
      <c r="BF23" s="364"/>
      <c r="BG23" s="364"/>
    </row>
    <row r="24" spans="1:72" x14ac:dyDescent="0.3">
      <c r="A24" s="388" t="s">
        <v>108</v>
      </c>
      <c r="AG24" s="364"/>
      <c r="AL24" s="371"/>
      <c r="AM24" s="387"/>
      <c r="AN24" s="371"/>
      <c r="AO24" s="371"/>
      <c r="AP24" s="371"/>
      <c r="AQ24" s="371"/>
      <c r="AR24" s="371"/>
      <c r="AS24" s="387"/>
      <c r="AT24" s="371"/>
      <c r="AU24" s="371"/>
      <c r="AW24" s="371"/>
      <c r="AX24" s="387"/>
      <c r="AY24" s="387"/>
      <c r="AZ24" s="371"/>
      <c r="BA24" s="371"/>
      <c r="BD24" s="387"/>
      <c r="BE24" s="387"/>
      <c r="BF24" s="387"/>
      <c r="BG24" s="387"/>
      <c r="BL24" s="364"/>
      <c r="BM24" s="364"/>
      <c r="BO24" s="364">
        <v>0</v>
      </c>
      <c r="BP24" s="364"/>
      <c r="BQ24" s="364"/>
      <c r="BR24" s="364"/>
    </row>
    <row r="25" spans="1:72" ht="18" x14ac:dyDescent="0.35">
      <c r="A25" s="192" t="s">
        <v>124</v>
      </c>
      <c r="AL25" s="402" t="s">
        <v>145</v>
      </c>
      <c r="AN25" s="387"/>
      <c r="AO25" s="371"/>
      <c r="AP25" s="371"/>
      <c r="AQ25" s="371"/>
      <c r="AR25" s="371"/>
      <c r="AS25" s="403" t="s">
        <v>144</v>
      </c>
      <c r="AT25" s="387"/>
      <c r="AU25" s="371"/>
      <c r="AV25" s="371"/>
      <c r="AX25" s="364"/>
      <c r="BB25" s="364"/>
      <c r="BD25" s="364"/>
      <c r="BE25" s="364"/>
      <c r="BF25" s="364"/>
      <c r="BG25" s="364"/>
      <c r="BH25" s="364"/>
      <c r="BI25" s="364"/>
      <c r="BJ25" s="364"/>
      <c r="BM25" s="219"/>
      <c r="BP25" s="364"/>
    </row>
    <row r="26" spans="1:72" ht="18.75" customHeight="1" x14ac:dyDescent="0.35">
      <c r="A26" s="192" t="s">
        <v>116</v>
      </c>
      <c r="Q26" s="364"/>
      <c r="R26" s="364"/>
      <c r="T26" s="364"/>
      <c r="U26" s="364"/>
      <c r="V26" s="364"/>
      <c r="W26" s="364"/>
      <c r="AF26" s="364"/>
      <c r="AG26" s="364"/>
      <c r="AH26" s="364"/>
      <c r="AI26" s="364"/>
      <c r="AJ26" s="364"/>
      <c r="AM26" s="364"/>
      <c r="AN26" s="364"/>
      <c r="AO26" s="364"/>
      <c r="AP26" s="364"/>
      <c r="AQ26" s="364"/>
      <c r="AR26" s="364"/>
      <c r="AS26" s="505" t="s">
        <v>143</v>
      </c>
      <c r="AT26" s="505"/>
      <c r="AU26" s="505"/>
      <c r="AV26" s="505"/>
      <c r="AW26" s="505"/>
      <c r="AX26" s="364"/>
      <c r="AY26" s="364"/>
      <c r="AZ26" s="364"/>
      <c r="BD26" s="364"/>
      <c r="BE26" s="364"/>
      <c r="BF26" s="364"/>
      <c r="BG26" s="364"/>
      <c r="BQ26" s="364"/>
    </row>
    <row r="27" spans="1:72" x14ac:dyDescent="0.3">
      <c r="AM27" s="364"/>
      <c r="AN27" s="364"/>
      <c r="AO27" s="364"/>
      <c r="AS27" s="505"/>
      <c r="AT27" s="505"/>
      <c r="AU27" s="505"/>
      <c r="AV27" s="505"/>
      <c r="AW27" s="505"/>
      <c r="BI27" s="364"/>
    </row>
    <row r="28" spans="1:72" ht="15" customHeight="1" x14ac:dyDescent="0.3">
      <c r="AS28" s="505" t="s">
        <v>142</v>
      </c>
      <c r="AT28" s="505"/>
      <c r="AU28" s="505"/>
      <c r="AV28" s="505"/>
      <c r="AW28" s="505"/>
      <c r="BP28" s="364"/>
    </row>
    <row r="29" spans="1:72" ht="19.5" customHeight="1" x14ac:dyDescent="0.3">
      <c r="AS29" s="505"/>
      <c r="AT29" s="505"/>
      <c r="AU29" s="505"/>
      <c r="AV29" s="505"/>
      <c r="AW29" s="505"/>
    </row>
    <row r="32" spans="1:72" x14ac:dyDescent="0.3">
      <c r="AG32" s="364"/>
      <c r="AM32" s="364"/>
      <c r="AS32" s="364"/>
      <c r="AY32" s="364"/>
    </row>
    <row r="40" spans="4:4" x14ac:dyDescent="0.3">
      <c r="D40" s="342"/>
    </row>
  </sheetData>
  <mergeCells count="20">
    <mergeCell ref="BP6:BT6"/>
    <mergeCell ref="BP3:BT5"/>
    <mergeCell ref="BO1:BT1"/>
    <mergeCell ref="BJ6:BN6"/>
    <mergeCell ref="BH1:BN1"/>
    <mergeCell ref="AS28:AW29"/>
    <mergeCell ref="AS26:AW27"/>
    <mergeCell ref="AX6:BB6"/>
    <mergeCell ref="AL6:AP6"/>
    <mergeCell ref="AR6:AV6"/>
    <mergeCell ref="AF6:AJ6"/>
    <mergeCell ref="BD6:BH6"/>
    <mergeCell ref="BD3:BH5"/>
    <mergeCell ref="Z6:AD6"/>
    <mergeCell ref="B5:C5"/>
    <mergeCell ref="F5:H5"/>
    <mergeCell ref="B6:F6"/>
    <mergeCell ref="H6:L6"/>
    <mergeCell ref="N6:R6"/>
    <mergeCell ref="T6:X6"/>
  </mergeCells>
  <pageMargins left="0.25" right="0.25" top="0.75" bottom="0.75" header="0.3" footer="0.3"/>
  <pageSetup paperSize="9" scale="2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X48"/>
  <sheetViews>
    <sheetView showGridLines="0" view="pageBreakPreview" zoomScale="70" zoomScaleNormal="85" zoomScaleSheetLayoutView="70" workbookViewId="0">
      <pane xSplit="1" topLeftCell="AW1" activePane="topRight" state="frozen"/>
      <selection activeCell="A4" sqref="A4"/>
      <selection pane="topRight" activeCell="BR11" sqref="BR11:BR17"/>
    </sheetView>
  </sheetViews>
  <sheetFormatPr baseColWidth="10" defaultRowHeight="14.4" x14ac:dyDescent="0.3"/>
  <cols>
    <col min="1" max="1" width="43.88671875" customWidth="1"/>
    <col min="2" max="5" width="6.109375" customWidth="1"/>
    <col min="6" max="6" width="14.44140625" customWidth="1"/>
    <col min="7" max="7" width="1.6640625" customWidth="1"/>
    <col min="8" max="11" width="6.109375" customWidth="1"/>
    <col min="12" max="12" width="14.44140625" customWidth="1"/>
    <col min="13" max="13" width="1.6640625" customWidth="1"/>
    <col min="14" max="14" width="6.109375" customWidth="1"/>
    <col min="15" max="15" width="6.33203125" customWidth="1"/>
    <col min="16" max="17" width="6.109375" customWidth="1"/>
    <col min="18" max="18" width="14.44140625" customWidth="1"/>
    <col min="19" max="19" width="1.6640625" customWidth="1"/>
    <col min="20" max="20" width="8.44140625" customWidth="1"/>
    <col min="21" max="21" width="6.109375" customWidth="1"/>
    <col min="22" max="22" width="7.6640625" customWidth="1"/>
    <col min="23" max="23" width="7.88671875" customWidth="1"/>
    <col min="24" max="24" width="14.44140625" customWidth="1"/>
    <col min="25" max="25" width="1.6640625" customWidth="1"/>
    <col min="26" max="26" width="7.5546875" customWidth="1"/>
    <col min="27" max="27" width="6.109375" style="21" customWidth="1"/>
    <col min="28" max="29" width="6.109375" customWidth="1"/>
    <col min="30" max="30" width="16.33203125" customWidth="1"/>
    <col min="31" max="31" width="1.6640625" customWidth="1"/>
    <col min="32" max="32" width="7.5546875" customWidth="1"/>
    <col min="33" max="33" width="6.109375" style="21" customWidth="1"/>
    <col min="34" max="35" width="6.109375" customWidth="1"/>
    <col min="36" max="36" width="16.33203125" customWidth="1"/>
    <col min="37" max="37" width="1.6640625" customWidth="1"/>
    <col min="38" max="38" width="7.5546875" customWidth="1"/>
    <col min="39" max="39" width="6.109375" style="21" customWidth="1"/>
    <col min="40" max="41" width="6.109375" customWidth="1"/>
    <col min="42" max="42" width="16.33203125" customWidth="1"/>
    <col min="43" max="43" width="1.6640625" customWidth="1"/>
    <col min="44" max="44" width="7.5546875" customWidth="1"/>
    <col min="45" max="45" width="6.109375" style="21" customWidth="1"/>
    <col min="46" max="47" width="6.109375" customWidth="1"/>
    <col min="48" max="48" width="16.33203125" customWidth="1"/>
    <col min="49" max="49" width="1.6640625" customWidth="1"/>
    <col min="50" max="50" width="7.5546875" customWidth="1"/>
    <col min="51" max="51" width="6.109375" style="21" customWidth="1"/>
    <col min="52" max="53" width="6.109375" customWidth="1"/>
    <col min="54" max="54" width="16.33203125" bestFit="1" customWidth="1"/>
    <col min="55" max="55" width="2.44140625" customWidth="1"/>
    <col min="56" max="59" width="8.5546875" customWidth="1"/>
    <col min="60" max="60" width="14.33203125" customWidth="1"/>
    <col min="61" max="61" width="1.6640625" customWidth="1"/>
    <col min="62" max="62" width="7.44140625" customWidth="1"/>
    <col min="63" max="63" width="7.44140625" style="21" customWidth="1"/>
    <col min="64" max="64" width="7.44140625" customWidth="1"/>
    <col min="65" max="65" width="9.33203125" customWidth="1"/>
    <col min="66" max="66" width="13.5546875" customWidth="1"/>
    <col min="67" max="67" width="1" customWidth="1"/>
    <col min="68" max="71" width="9.5546875" customWidth="1"/>
    <col min="72" max="72" width="13.5546875" customWidth="1"/>
  </cols>
  <sheetData>
    <row r="1" spans="1:76" x14ac:dyDescent="0.3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503"/>
      <c r="BB1" s="503"/>
      <c r="BC1" s="503"/>
      <c r="BD1" s="503"/>
      <c r="BE1" s="503"/>
      <c r="BF1" s="503"/>
      <c r="BG1" s="503"/>
      <c r="BH1" s="503"/>
      <c r="BI1" s="503"/>
      <c r="BJ1" s="503"/>
      <c r="BK1" s="503"/>
      <c r="BL1" s="503"/>
      <c r="BM1" s="503"/>
      <c r="BN1" s="503"/>
      <c r="BO1" s="503"/>
      <c r="BP1" s="503"/>
      <c r="BQ1" s="503"/>
      <c r="BR1" s="503"/>
      <c r="BS1" s="503"/>
      <c r="BT1" s="503"/>
    </row>
    <row r="2" spans="1:76" ht="17.399999999999999" x14ac:dyDescent="0.3">
      <c r="A2" s="73" t="s">
        <v>0</v>
      </c>
      <c r="B2" s="3"/>
      <c r="D2" s="3"/>
      <c r="E2" s="3"/>
      <c r="AJ2" s="4"/>
      <c r="AP2" s="4"/>
      <c r="AV2" s="4"/>
      <c r="BB2" s="4"/>
      <c r="BN2" s="4" t="s">
        <v>39</v>
      </c>
    </row>
    <row r="3" spans="1:76" ht="15.75" customHeight="1" x14ac:dyDescent="0.3">
      <c r="A3" s="2"/>
      <c r="B3" s="3"/>
      <c r="D3" s="3"/>
      <c r="E3" s="3"/>
      <c r="AD3" s="4"/>
      <c r="AJ3" s="4"/>
      <c r="AP3" s="4"/>
      <c r="AV3" s="4"/>
      <c r="BB3" s="4"/>
      <c r="BD3" s="496" t="s">
        <v>186</v>
      </c>
      <c r="BE3" s="496"/>
      <c r="BF3" s="496"/>
      <c r="BG3" s="496"/>
      <c r="BH3" s="496"/>
      <c r="BN3" s="4"/>
      <c r="BP3" s="496" t="s">
        <v>190</v>
      </c>
      <c r="BQ3" s="496"/>
      <c r="BR3" s="496"/>
      <c r="BS3" s="496"/>
      <c r="BT3" s="496"/>
    </row>
    <row r="4" spans="1:76" x14ac:dyDescent="0.3">
      <c r="A4" s="5"/>
      <c r="B4" s="5"/>
      <c r="C4" s="5"/>
      <c r="D4" s="5"/>
      <c r="E4" s="5"/>
      <c r="F4" s="5"/>
      <c r="BD4" s="496"/>
      <c r="BE4" s="496"/>
      <c r="BF4" s="496"/>
      <c r="BG4" s="496"/>
      <c r="BH4" s="496"/>
      <c r="BP4" s="496"/>
      <c r="BQ4" s="496"/>
      <c r="BR4" s="496"/>
      <c r="BS4" s="496"/>
      <c r="BT4" s="496"/>
    </row>
    <row r="5" spans="1:76" ht="15" thickBot="1" x14ac:dyDescent="0.35">
      <c r="A5" s="132"/>
      <c r="B5" s="498"/>
      <c r="C5" s="498"/>
      <c r="D5" s="484"/>
      <c r="E5" s="484"/>
      <c r="F5" s="498"/>
      <c r="G5" s="498"/>
      <c r="H5" s="498"/>
      <c r="BD5" s="502"/>
      <c r="BE5" s="502"/>
      <c r="BF5" s="502"/>
      <c r="BG5" s="502"/>
      <c r="BH5" s="502"/>
      <c r="BP5" s="502"/>
      <c r="BQ5" s="502"/>
      <c r="BR5" s="502"/>
      <c r="BS5" s="502"/>
      <c r="BT5" s="502"/>
    </row>
    <row r="6" spans="1:76" ht="16.8" thickTop="1" thickBot="1" x14ac:dyDescent="0.35">
      <c r="A6" s="127"/>
      <c r="B6" s="510">
        <v>2005</v>
      </c>
      <c r="C6" s="511"/>
      <c r="D6" s="511"/>
      <c r="E6" s="511"/>
      <c r="F6" s="511"/>
      <c r="G6" s="130"/>
      <c r="H6" s="500" t="s">
        <v>22</v>
      </c>
      <c r="I6" s="500"/>
      <c r="J6" s="500"/>
      <c r="K6" s="500"/>
      <c r="L6" s="500"/>
      <c r="M6" s="131"/>
      <c r="N6" s="504" t="s">
        <v>23</v>
      </c>
      <c r="O6" s="504"/>
      <c r="P6" s="504"/>
      <c r="Q6" s="504"/>
      <c r="R6" s="504"/>
      <c r="S6" s="131"/>
      <c r="T6" s="504" t="s">
        <v>24</v>
      </c>
      <c r="U6" s="504"/>
      <c r="V6" s="504"/>
      <c r="W6" s="504"/>
      <c r="X6" s="504"/>
      <c r="Y6" s="131"/>
      <c r="Z6" s="504" t="s">
        <v>25</v>
      </c>
      <c r="AA6" s="504"/>
      <c r="AB6" s="504"/>
      <c r="AC6" s="504"/>
      <c r="AD6" s="504"/>
      <c r="AE6" s="131"/>
      <c r="AF6" s="504" t="s">
        <v>109</v>
      </c>
      <c r="AG6" s="504"/>
      <c r="AH6" s="504"/>
      <c r="AI6" s="504"/>
      <c r="AJ6" s="504"/>
      <c r="AK6" s="131"/>
      <c r="AL6" s="504" t="s">
        <v>117</v>
      </c>
      <c r="AM6" s="504"/>
      <c r="AN6" s="504"/>
      <c r="AO6" s="504"/>
      <c r="AP6" s="504"/>
      <c r="AQ6" s="131"/>
      <c r="AR6" s="504" t="s">
        <v>131</v>
      </c>
      <c r="AS6" s="504"/>
      <c r="AT6" s="504"/>
      <c r="AU6" s="504"/>
      <c r="AV6" s="506"/>
      <c r="AW6" s="131"/>
      <c r="AX6" s="504" t="s">
        <v>137</v>
      </c>
      <c r="AY6" s="504"/>
      <c r="AZ6" s="504"/>
      <c r="BA6" s="504"/>
      <c r="BB6" s="506"/>
      <c r="BC6" s="485"/>
      <c r="BD6" s="504" t="s">
        <v>180</v>
      </c>
      <c r="BE6" s="504"/>
      <c r="BF6" s="504"/>
      <c r="BG6" s="504"/>
      <c r="BH6" s="504"/>
      <c r="BJ6" s="504" t="s">
        <v>173</v>
      </c>
      <c r="BK6" s="504"/>
      <c r="BL6" s="504"/>
      <c r="BM6" s="504"/>
      <c r="BN6" s="506"/>
      <c r="BP6" s="504" t="s">
        <v>189</v>
      </c>
      <c r="BQ6" s="504"/>
      <c r="BR6" s="504"/>
      <c r="BS6" s="504"/>
      <c r="BT6" s="506"/>
    </row>
    <row r="7" spans="1:76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182</v>
      </c>
      <c r="BE7" s="35" t="s">
        <v>183</v>
      </c>
      <c r="BF7" s="454" t="s">
        <v>65</v>
      </c>
      <c r="BG7" s="454" t="s">
        <v>66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</row>
    <row r="8" spans="1:76" x14ac:dyDescent="0.3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</row>
    <row r="9" spans="1:76" ht="15" thickBot="1" x14ac:dyDescent="0.35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</row>
    <row r="10" spans="1:76" x14ac:dyDescent="0.3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5"/>
      <c r="AE10" s="86"/>
      <c r="AF10" s="83"/>
      <c r="AG10" s="86"/>
      <c r="AH10" s="86"/>
      <c r="AI10" s="86"/>
      <c r="AJ10" s="95"/>
      <c r="AK10" s="86"/>
      <c r="AL10" s="83"/>
      <c r="AM10" s="86"/>
      <c r="AN10" s="86"/>
      <c r="AO10" s="86"/>
      <c r="AP10" s="95"/>
      <c r="AQ10" s="86"/>
      <c r="AR10" s="83"/>
      <c r="AS10" s="86"/>
      <c r="AT10" s="86"/>
      <c r="AU10" s="86"/>
      <c r="AV10" s="95"/>
      <c r="AW10" s="86"/>
      <c r="AX10" s="83"/>
      <c r="AY10" s="86"/>
      <c r="AZ10" s="86"/>
      <c r="BA10" s="86"/>
      <c r="BB10" s="95"/>
      <c r="BD10" s="83"/>
      <c r="BE10" s="86"/>
      <c r="BF10" s="86"/>
      <c r="BG10" s="86"/>
      <c r="BH10" s="95"/>
      <c r="BJ10" s="83"/>
      <c r="BK10" s="86"/>
      <c r="BL10" s="86"/>
      <c r="BM10" s="86"/>
      <c r="BN10" s="95"/>
      <c r="BP10" s="83"/>
      <c r="BQ10" s="86"/>
      <c r="BR10" s="86"/>
      <c r="BS10" s="86"/>
      <c r="BT10" s="95"/>
    </row>
    <row r="11" spans="1:76" x14ac:dyDescent="0.3">
      <c r="A11" s="42" t="s">
        <v>77</v>
      </c>
      <c r="B11" s="217">
        <v>1362</v>
      </c>
      <c r="C11" s="191">
        <v>1581</v>
      </c>
      <c r="D11" s="191">
        <v>1493</v>
      </c>
      <c r="E11" s="191">
        <v>1695</v>
      </c>
      <c r="F11" s="96">
        <v>6131</v>
      </c>
      <c r="G11" s="191"/>
      <c r="H11" s="217">
        <v>1542</v>
      </c>
      <c r="I11" s="191">
        <v>1719</v>
      </c>
      <c r="J11" s="191">
        <v>1699</v>
      </c>
      <c r="K11" s="191">
        <v>1963</v>
      </c>
      <c r="L11" s="96">
        <v>6923</v>
      </c>
      <c r="M11" s="191"/>
      <c r="N11" s="217">
        <v>1818</v>
      </c>
      <c r="O11" s="191">
        <v>2000</v>
      </c>
      <c r="P11" s="191">
        <v>2160</v>
      </c>
      <c r="Q11" s="191">
        <v>2362</v>
      </c>
      <c r="R11" s="96">
        <v>8340</v>
      </c>
      <c r="S11" s="191"/>
      <c r="T11" s="217">
        <v>2210</v>
      </c>
      <c r="U11" s="191">
        <v>2384</v>
      </c>
      <c r="V11" s="191">
        <v>2377</v>
      </c>
      <c r="W11" s="191">
        <v>2526</v>
      </c>
      <c r="X11" s="96">
        <v>9497</v>
      </c>
      <c r="Y11" s="191"/>
      <c r="Z11" s="217">
        <v>2291</v>
      </c>
      <c r="AA11" s="191">
        <v>2467</v>
      </c>
      <c r="AB11" s="191">
        <v>2375</v>
      </c>
      <c r="AC11" s="191">
        <v>2413</v>
      </c>
      <c r="AD11" s="96">
        <v>9546</v>
      </c>
      <c r="AE11" s="191"/>
      <c r="AF11" s="217">
        <v>2161</v>
      </c>
      <c r="AG11" s="191">
        <v>2369</v>
      </c>
      <c r="AH11" s="191">
        <v>2271</v>
      </c>
      <c r="AI11" s="191">
        <v>2434</v>
      </c>
      <c r="AJ11" s="96">
        <v>9235</v>
      </c>
      <c r="AK11" s="191"/>
      <c r="AL11" s="217">
        <v>2169</v>
      </c>
      <c r="AM11" s="191">
        <v>2536</v>
      </c>
      <c r="AN11" s="191">
        <v>2381</v>
      </c>
      <c r="AO11" s="191">
        <v>2716</v>
      </c>
      <c r="AP11" s="96">
        <v>9802</v>
      </c>
      <c r="AQ11" s="191"/>
      <c r="AR11" s="217">
        <v>2380</v>
      </c>
      <c r="AS11" s="191">
        <v>2648</v>
      </c>
      <c r="AT11" s="191">
        <v>2720</v>
      </c>
      <c r="AU11" s="191">
        <v>2892</v>
      </c>
      <c r="AV11" s="96">
        <v>10640</v>
      </c>
      <c r="AW11" s="191"/>
      <c r="AX11" s="217">
        <v>2451</v>
      </c>
      <c r="AY11" s="191">
        <v>2781</v>
      </c>
      <c r="AZ11" s="191">
        <v>2767</v>
      </c>
      <c r="BA11" s="191">
        <v>3112</v>
      </c>
      <c r="BB11" s="96">
        <v>11111</v>
      </c>
      <c r="BD11" s="217">
        <v>2449</v>
      </c>
      <c r="BE11" s="191">
        <v>2779</v>
      </c>
      <c r="BF11" s="191">
        <v>2764</v>
      </c>
      <c r="BG11" s="191">
        <v>3109</v>
      </c>
      <c r="BH11" s="96">
        <v>11101</v>
      </c>
      <c r="BI11" s="364"/>
      <c r="BJ11" s="217">
        <v>2596</v>
      </c>
      <c r="BK11" s="191">
        <v>2962</v>
      </c>
      <c r="BL11" s="191">
        <v>2934</v>
      </c>
      <c r="BM11" s="191">
        <v>3234</v>
      </c>
      <c r="BN11" s="96">
        <v>11726</v>
      </c>
      <c r="BP11" s="217">
        <v>2596</v>
      </c>
      <c r="BQ11" s="191">
        <v>2962</v>
      </c>
      <c r="BR11" s="191"/>
      <c r="BS11" s="191"/>
      <c r="BT11" s="96"/>
      <c r="BU11" s="364"/>
      <c r="BV11" s="364"/>
      <c r="BW11" s="364"/>
      <c r="BX11" s="364"/>
    </row>
    <row r="12" spans="1:76" x14ac:dyDescent="0.3">
      <c r="A12" s="42"/>
      <c r="B12" s="217"/>
      <c r="C12" s="191"/>
      <c r="D12" s="191"/>
      <c r="E12" s="191"/>
      <c r="F12" s="96"/>
      <c r="G12" s="191"/>
      <c r="H12" s="217"/>
      <c r="I12" s="191"/>
      <c r="J12" s="191"/>
      <c r="K12" s="191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</row>
    <row r="13" spans="1:76" x14ac:dyDescent="0.3">
      <c r="A13" s="42" t="s">
        <v>49</v>
      </c>
      <c r="B13" s="217">
        <v>67</v>
      </c>
      <c r="C13" s="191">
        <v>70</v>
      </c>
      <c r="D13" s="191">
        <v>53</v>
      </c>
      <c r="E13" s="191">
        <v>59</v>
      </c>
      <c r="F13" s="96">
        <v>249</v>
      </c>
      <c r="G13" s="191"/>
      <c r="H13" s="217">
        <v>67</v>
      </c>
      <c r="I13" s="191">
        <v>74</v>
      </c>
      <c r="J13" s="191">
        <v>70</v>
      </c>
      <c r="K13" s="191">
        <v>94</v>
      </c>
      <c r="L13" s="96">
        <v>305</v>
      </c>
      <c r="M13" s="191"/>
      <c r="N13" s="217">
        <v>51</v>
      </c>
      <c r="O13" s="191">
        <v>78</v>
      </c>
      <c r="P13" s="191">
        <v>82</v>
      </c>
      <c r="Q13" s="191">
        <v>82</v>
      </c>
      <c r="R13" s="96">
        <v>293</v>
      </c>
      <c r="S13" s="191"/>
      <c r="T13" s="217">
        <v>75</v>
      </c>
      <c r="U13" s="191">
        <v>111</v>
      </c>
      <c r="V13" s="191">
        <v>73</v>
      </c>
      <c r="W13" s="191">
        <v>49</v>
      </c>
      <c r="X13" s="96">
        <v>308</v>
      </c>
      <c r="Y13" s="191"/>
      <c r="Z13" s="217">
        <v>57</v>
      </c>
      <c r="AA13" s="191">
        <v>107</v>
      </c>
      <c r="AB13" s="191">
        <v>102</v>
      </c>
      <c r="AC13" s="191">
        <v>69</v>
      </c>
      <c r="AD13" s="96">
        <v>335</v>
      </c>
      <c r="AE13" s="191"/>
      <c r="AF13" s="217">
        <v>76</v>
      </c>
      <c r="AG13" s="191">
        <v>68</v>
      </c>
      <c r="AH13" s="191">
        <v>93</v>
      </c>
      <c r="AI13" s="191">
        <v>78</v>
      </c>
      <c r="AJ13" s="96">
        <v>315</v>
      </c>
      <c r="AK13" s="191"/>
      <c r="AL13" s="217">
        <v>77</v>
      </c>
      <c r="AM13" s="191">
        <v>88</v>
      </c>
      <c r="AN13" s="191">
        <v>101</v>
      </c>
      <c r="AO13" s="191">
        <v>87</v>
      </c>
      <c r="AP13" s="96">
        <v>353</v>
      </c>
      <c r="AQ13" s="191"/>
      <c r="AR13" s="217">
        <v>79</v>
      </c>
      <c r="AS13" s="191">
        <v>84</v>
      </c>
      <c r="AT13" s="191">
        <v>97</v>
      </c>
      <c r="AU13" s="191">
        <v>104</v>
      </c>
      <c r="AV13" s="96">
        <v>364</v>
      </c>
      <c r="AW13" s="191"/>
      <c r="AX13" s="217">
        <v>85</v>
      </c>
      <c r="AY13" s="191">
        <v>117</v>
      </c>
      <c r="AZ13" s="191">
        <v>107</v>
      </c>
      <c r="BA13" s="191">
        <v>126</v>
      </c>
      <c r="BB13" s="96">
        <v>435</v>
      </c>
      <c r="BD13" s="217">
        <v>86</v>
      </c>
      <c r="BE13" s="191">
        <v>118</v>
      </c>
      <c r="BF13" s="191">
        <v>107</v>
      </c>
      <c r="BG13" s="191">
        <v>126</v>
      </c>
      <c r="BH13" s="96">
        <v>437</v>
      </c>
      <c r="BI13" s="364"/>
      <c r="BJ13" s="217">
        <v>91</v>
      </c>
      <c r="BK13" s="191">
        <v>89</v>
      </c>
      <c r="BL13" s="191">
        <v>64</v>
      </c>
      <c r="BM13" s="191">
        <v>91</v>
      </c>
      <c r="BN13" s="96">
        <v>335</v>
      </c>
      <c r="BP13" s="217">
        <v>81</v>
      </c>
      <c r="BQ13" s="191">
        <v>92</v>
      </c>
      <c r="BR13" s="191"/>
      <c r="BS13" s="191"/>
      <c r="BT13" s="96"/>
      <c r="BU13" s="364"/>
      <c r="BV13" s="364"/>
      <c r="BW13" s="364"/>
      <c r="BX13" s="364"/>
    </row>
    <row r="14" spans="1:76" x14ac:dyDescent="0.3">
      <c r="A14" s="42"/>
      <c r="B14" s="217"/>
      <c r="C14" s="191"/>
      <c r="D14" s="191"/>
      <c r="E14" s="191"/>
      <c r="F14" s="96"/>
      <c r="G14" s="191"/>
      <c r="H14" s="217"/>
      <c r="I14" s="191"/>
      <c r="J14" s="191"/>
      <c r="K14" s="191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</row>
    <row r="15" spans="1:76" x14ac:dyDescent="0.3">
      <c r="A15" s="42" t="s">
        <v>78</v>
      </c>
      <c r="B15" s="279">
        <v>4.9192364170337739E-2</v>
      </c>
      <c r="C15" s="280">
        <v>4.4275774826059454E-2</v>
      </c>
      <c r="D15" s="280">
        <v>3.5498995311453452E-2</v>
      </c>
      <c r="E15" s="280">
        <v>3.4808259587020648E-2</v>
      </c>
      <c r="F15" s="281">
        <v>4.0613276790083183E-2</v>
      </c>
      <c r="G15" s="280"/>
      <c r="H15" s="279">
        <v>4.3450064850843059E-2</v>
      </c>
      <c r="I15" s="280">
        <v>4.3048283885980219E-2</v>
      </c>
      <c r="J15" s="280">
        <v>4.120070629782225E-2</v>
      </c>
      <c r="K15" s="280">
        <v>4.7885888945491596E-2</v>
      </c>
      <c r="L15" s="281">
        <v>4.4056045067167413E-2</v>
      </c>
      <c r="M15" s="280"/>
      <c r="N15" s="279">
        <v>2.8052805280528052E-2</v>
      </c>
      <c r="O15" s="280">
        <v>3.9E-2</v>
      </c>
      <c r="P15" s="280">
        <v>3.7962962962962962E-2</v>
      </c>
      <c r="Q15" s="280">
        <v>3.3936651583710405E-2</v>
      </c>
      <c r="R15" s="281">
        <v>3.5131894484412472E-2</v>
      </c>
      <c r="S15" s="280"/>
      <c r="T15" s="279">
        <v>3.3936651583710405E-2</v>
      </c>
      <c r="U15" s="280">
        <v>4.6560402684563761E-2</v>
      </c>
      <c r="V15" s="280">
        <v>3.0710980227177113E-2</v>
      </c>
      <c r="W15" s="280">
        <v>1.9398258115597783E-2</v>
      </c>
      <c r="X15" s="281">
        <v>3.2431294092871432E-2</v>
      </c>
      <c r="Y15" s="280"/>
      <c r="Z15" s="279">
        <v>2.4879965080750764E-2</v>
      </c>
      <c r="AA15" s="280">
        <v>4.3372517227401701E-2</v>
      </c>
      <c r="AB15" s="280">
        <v>4.294736842105263E-2</v>
      </c>
      <c r="AC15" s="280">
        <v>2.8595109821798591E-2</v>
      </c>
      <c r="AD15" s="281">
        <v>3.5093232767651375E-2</v>
      </c>
      <c r="AE15" s="280"/>
      <c r="AF15" s="279">
        <v>3.5168903285515966E-2</v>
      </c>
      <c r="AG15" s="280">
        <v>2.8704094554664415E-2</v>
      </c>
      <c r="AH15" s="280">
        <v>4.0951122853368563E-2</v>
      </c>
      <c r="AI15" s="280">
        <v>3.2046014790468362E-2</v>
      </c>
      <c r="AJ15" s="281">
        <v>3.4109366540335681E-2</v>
      </c>
      <c r="AK15" s="280"/>
      <c r="AL15" s="279">
        <v>3.5500230520977408E-2</v>
      </c>
      <c r="AM15" s="280">
        <v>3.4700315457413249E-2</v>
      </c>
      <c r="AN15" s="280">
        <v>4.241915161696766E-2</v>
      </c>
      <c r="AO15" s="280">
        <v>3.2032400589101617E-2</v>
      </c>
      <c r="AP15" s="281">
        <v>3.6013058559477659E-2</v>
      </c>
      <c r="AQ15" s="280"/>
      <c r="AR15" s="279">
        <v>3.3193277310924398E-2</v>
      </c>
      <c r="AS15" s="280">
        <v>3.1722054380664652E-2</v>
      </c>
      <c r="AT15" s="280">
        <v>3.56617647058824E-2</v>
      </c>
      <c r="AU15" s="280">
        <v>3.5961272475795301E-2</v>
      </c>
      <c r="AV15" s="281">
        <v>3.4210526315789476E-2</v>
      </c>
      <c r="AW15" s="280"/>
      <c r="AX15" s="279">
        <v>3.4679722562219503E-2</v>
      </c>
      <c r="AY15" s="280">
        <v>4.2071197411003236E-2</v>
      </c>
      <c r="AZ15" s="280">
        <v>3.8670039754246474E-2</v>
      </c>
      <c r="BA15" s="280">
        <v>4.0488431876606681E-2</v>
      </c>
      <c r="BB15" s="281">
        <v>3.9150391503915041E-2</v>
      </c>
      <c r="BD15" s="279">
        <v>3.5116374030216398E-2</v>
      </c>
      <c r="BE15" s="280">
        <v>4.2461317020510973E-2</v>
      </c>
      <c r="BF15" s="280">
        <v>3.8712011577424023E-2</v>
      </c>
      <c r="BG15" s="280">
        <v>4.052750080411708E-2</v>
      </c>
      <c r="BH15" s="281">
        <v>3.9365822898837943E-2</v>
      </c>
      <c r="BI15" s="364"/>
      <c r="BJ15" s="279">
        <v>3.5053929121725731E-2</v>
      </c>
      <c r="BK15" s="280">
        <v>3.0047265361242404E-2</v>
      </c>
      <c r="BL15" s="280">
        <v>2.1813224267211998E-2</v>
      </c>
      <c r="BM15" s="280">
        <v>2.813852813852814E-2</v>
      </c>
      <c r="BN15" s="281">
        <v>2.856899198362613E-2</v>
      </c>
      <c r="BP15" s="279">
        <v>3.1201848998459167E-2</v>
      </c>
      <c r="BQ15" s="280">
        <v>3.1060094530722483E-2</v>
      </c>
      <c r="BR15" s="280"/>
      <c r="BS15" s="280"/>
      <c r="BT15" s="281"/>
    </row>
    <row r="16" spans="1:76" x14ac:dyDescent="0.3">
      <c r="A16" s="42"/>
      <c r="B16" s="217"/>
      <c r="C16" s="191"/>
      <c r="D16" s="191"/>
      <c r="E16" s="191"/>
      <c r="F16" s="96"/>
      <c r="G16" s="191"/>
      <c r="H16" s="217"/>
      <c r="I16" s="191"/>
      <c r="J16" s="191"/>
      <c r="K16" s="191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280"/>
      <c r="AN16" s="191"/>
      <c r="AO16" s="191"/>
      <c r="AP16" s="96"/>
      <c r="AQ16" s="191"/>
      <c r="AR16" s="217"/>
      <c r="AS16" s="280"/>
      <c r="AT16" s="191"/>
      <c r="AU16" s="191"/>
      <c r="AV16" s="96"/>
      <c r="AW16" s="191"/>
      <c r="AX16" s="217"/>
      <c r="AY16" s="280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280"/>
      <c r="BL16" s="191"/>
      <c r="BM16" s="191"/>
      <c r="BN16" s="96"/>
      <c r="BP16" s="217"/>
      <c r="BQ16" s="280"/>
      <c r="BR16" s="191"/>
      <c r="BS16" s="191"/>
      <c r="BT16" s="96"/>
    </row>
    <row r="17" spans="1:76" x14ac:dyDescent="0.3">
      <c r="A17" s="42" t="s">
        <v>79</v>
      </c>
      <c r="B17" s="217">
        <v>47</v>
      </c>
      <c r="C17" s="191">
        <v>49</v>
      </c>
      <c r="D17" s="191">
        <v>36</v>
      </c>
      <c r="E17" s="191">
        <v>43</v>
      </c>
      <c r="F17" s="96">
        <v>175</v>
      </c>
      <c r="G17" s="191"/>
      <c r="H17" s="217">
        <v>57</v>
      </c>
      <c r="I17" s="191">
        <v>64</v>
      </c>
      <c r="J17" s="191">
        <v>57</v>
      </c>
      <c r="K17" s="191">
        <v>31</v>
      </c>
      <c r="L17" s="96">
        <v>209</v>
      </c>
      <c r="M17" s="191"/>
      <c r="N17" s="217">
        <v>53</v>
      </c>
      <c r="O17" s="191">
        <v>95</v>
      </c>
      <c r="P17" s="191">
        <v>72</v>
      </c>
      <c r="Q17" s="191">
        <v>66</v>
      </c>
      <c r="R17" s="96">
        <v>286</v>
      </c>
      <c r="S17" s="191"/>
      <c r="T17" s="217">
        <v>70</v>
      </c>
      <c r="U17" s="191">
        <v>94</v>
      </c>
      <c r="V17" s="191">
        <v>68</v>
      </c>
      <c r="W17" s="191">
        <v>65</v>
      </c>
      <c r="X17" s="96">
        <v>297</v>
      </c>
      <c r="Y17" s="191"/>
      <c r="Z17" s="217">
        <v>48</v>
      </c>
      <c r="AA17" s="191">
        <v>73</v>
      </c>
      <c r="AB17" s="191">
        <v>65</v>
      </c>
      <c r="AC17" s="191">
        <v>54</v>
      </c>
      <c r="AD17" s="96">
        <v>240</v>
      </c>
      <c r="AE17" s="191"/>
      <c r="AF17" s="217">
        <v>47</v>
      </c>
      <c r="AG17" s="191">
        <v>42</v>
      </c>
      <c r="AH17" s="191">
        <v>54</v>
      </c>
      <c r="AI17" s="191">
        <v>58</v>
      </c>
      <c r="AJ17" s="96">
        <v>201</v>
      </c>
      <c r="AK17" s="191"/>
      <c r="AL17" s="217">
        <v>46</v>
      </c>
      <c r="AM17" s="191">
        <v>48</v>
      </c>
      <c r="AN17" s="191">
        <v>65</v>
      </c>
      <c r="AO17" s="191">
        <v>67</v>
      </c>
      <c r="AP17" s="96">
        <v>226</v>
      </c>
      <c r="AQ17" s="191"/>
      <c r="AR17" s="217">
        <v>52</v>
      </c>
      <c r="AS17" s="191">
        <v>55</v>
      </c>
      <c r="AT17" s="191">
        <v>67</v>
      </c>
      <c r="AU17" s="191">
        <v>93</v>
      </c>
      <c r="AV17" s="96">
        <v>267</v>
      </c>
      <c r="AW17" s="191"/>
      <c r="AX17" s="217">
        <v>60</v>
      </c>
      <c r="AY17" s="191">
        <v>71</v>
      </c>
      <c r="AZ17" s="191">
        <v>73</v>
      </c>
      <c r="BA17" s="191">
        <v>73</v>
      </c>
      <c r="BB17" s="96">
        <v>277</v>
      </c>
      <c r="BD17" s="217">
        <v>60</v>
      </c>
      <c r="BE17" s="191">
        <v>71</v>
      </c>
      <c r="BF17" s="191">
        <v>73</v>
      </c>
      <c r="BG17" s="191">
        <v>73</v>
      </c>
      <c r="BH17" s="96">
        <v>277</v>
      </c>
      <c r="BI17" s="364"/>
      <c r="BJ17" s="217">
        <v>65</v>
      </c>
      <c r="BK17" s="191">
        <v>58</v>
      </c>
      <c r="BL17" s="191">
        <v>61</v>
      </c>
      <c r="BM17" s="191">
        <v>70</v>
      </c>
      <c r="BN17" s="96">
        <v>254</v>
      </c>
      <c r="BP17" s="217">
        <v>58</v>
      </c>
      <c r="BQ17" s="191">
        <v>60</v>
      </c>
      <c r="BR17" s="191"/>
      <c r="BS17" s="191"/>
      <c r="BT17" s="96"/>
      <c r="BU17" s="364"/>
      <c r="BV17" s="364"/>
      <c r="BW17" s="364"/>
      <c r="BX17" s="364"/>
    </row>
    <row r="18" spans="1:76" ht="15" thickBot="1" x14ac:dyDescent="0.35">
      <c r="A18" s="67"/>
      <c r="B18" s="282"/>
      <c r="C18" s="283"/>
      <c r="D18" s="283"/>
      <c r="E18" s="283"/>
      <c r="F18" s="284"/>
      <c r="G18" s="191"/>
      <c r="H18" s="282"/>
      <c r="I18" s="283"/>
      <c r="J18" s="283"/>
      <c r="K18" s="283"/>
      <c r="L18" s="284"/>
      <c r="M18" s="191"/>
      <c r="N18" s="282"/>
      <c r="O18" s="283"/>
      <c r="P18" s="283"/>
      <c r="Q18" s="283"/>
      <c r="R18" s="284"/>
      <c r="S18" s="191"/>
      <c r="T18" s="282"/>
      <c r="U18" s="283"/>
      <c r="V18" s="283"/>
      <c r="W18" s="283"/>
      <c r="X18" s="284"/>
      <c r="Y18" s="191"/>
      <c r="Z18" s="282"/>
      <c r="AA18" s="283"/>
      <c r="AB18" s="283"/>
      <c r="AC18" s="283"/>
      <c r="AD18" s="284"/>
      <c r="AE18" s="191"/>
      <c r="AF18" s="282"/>
      <c r="AG18" s="283"/>
      <c r="AH18" s="283"/>
      <c r="AI18" s="283"/>
      <c r="AJ18" s="284"/>
      <c r="AK18" s="191"/>
      <c r="AL18" s="282"/>
      <c r="AM18" s="283"/>
      <c r="AN18" s="283"/>
      <c r="AO18" s="283"/>
      <c r="AP18" s="284"/>
      <c r="AQ18" s="191"/>
      <c r="AR18" s="282"/>
      <c r="AS18" s="283"/>
      <c r="AT18" s="283"/>
      <c r="AU18" s="283"/>
      <c r="AV18" s="284"/>
      <c r="AW18" s="191"/>
      <c r="AX18" s="282"/>
      <c r="AY18" s="283"/>
      <c r="AZ18" s="283"/>
      <c r="BA18" s="283"/>
      <c r="BB18" s="284"/>
      <c r="BD18" s="282"/>
      <c r="BE18" s="283"/>
      <c r="BF18" s="283"/>
      <c r="BG18" s="283"/>
      <c r="BH18" s="284"/>
      <c r="BI18" s="364"/>
      <c r="BJ18" s="282"/>
      <c r="BK18" s="283"/>
      <c r="BL18" s="283"/>
      <c r="BM18" s="283"/>
      <c r="BN18" s="284"/>
      <c r="BP18" s="282"/>
      <c r="BQ18" s="283"/>
      <c r="BR18" s="283"/>
      <c r="BS18" s="283"/>
      <c r="BT18" s="284"/>
    </row>
    <row r="19" spans="1:76" s="24" customFormat="1" x14ac:dyDescent="0.3">
      <c r="A19" s="17"/>
      <c r="B19" s="12"/>
      <c r="C19" s="12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</row>
    <row r="20" spans="1:76" s="24" customFormat="1" x14ac:dyDescent="0.3">
      <c r="A20" s="75" t="s">
        <v>106</v>
      </c>
      <c r="B20" s="12"/>
      <c r="C20" s="12"/>
      <c r="D20" s="12"/>
      <c r="E20" s="12"/>
      <c r="F20" s="86"/>
      <c r="G20" s="12"/>
      <c r="H20" s="12"/>
      <c r="I20" s="12"/>
      <c r="J20" s="12"/>
      <c r="K20" s="12"/>
      <c r="L20" s="86"/>
      <c r="M20" s="12"/>
      <c r="N20" s="12"/>
      <c r="O20" s="12"/>
      <c r="P20" s="12"/>
      <c r="Q20" s="12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12"/>
      <c r="AP20" s="25"/>
      <c r="AQ20" s="12"/>
      <c r="AR20" s="12"/>
      <c r="AS20" s="86"/>
      <c r="AT20" s="12"/>
      <c r="AU20" s="12"/>
      <c r="AV20" s="25"/>
      <c r="AW20" s="12"/>
      <c r="AX20" s="12"/>
      <c r="AY20" s="86"/>
      <c r="AZ20" s="12"/>
      <c r="BA20" s="12"/>
      <c r="BB20" s="25"/>
      <c r="BD20" s="450"/>
      <c r="BE20" s="450"/>
      <c r="BF20" s="450"/>
      <c r="BG20" s="450"/>
      <c r="BJ20" s="12"/>
      <c r="BK20" s="86"/>
      <c r="BL20" s="459"/>
      <c r="BM20" s="459"/>
      <c r="BN20" s="460"/>
      <c r="BR20" s="191"/>
    </row>
    <row r="21" spans="1:76" s="24" customFormat="1" x14ac:dyDescent="0.3">
      <c r="A21" s="75" t="s">
        <v>107</v>
      </c>
      <c r="B21" s="12"/>
      <c r="C21" s="12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366"/>
      <c r="AN21" s="12"/>
      <c r="AO21" s="12"/>
      <c r="AP21" s="25"/>
      <c r="AQ21" s="12"/>
      <c r="AR21" s="12"/>
      <c r="AS21" s="366"/>
      <c r="AT21" s="12"/>
      <c r="AU21" s="12"/>
      <c r="AV21" s="25"/>
      <c r="AW21" s="12"/>
      <c r="AX21" s="12"/>
      <c r="AY21" s="366"/>
      <c r="AZ21" s="12"/>
      <c r="BA21" s="12"/>
      <c r="BB21" s="25"/>
      <c r="BJ21" s="12"/>
      <c r="BK21" s="366"/>
      <c r="BL21" s="459"/>
      <c r="BM21" s="459"/>
      <c r="BN21" s="460"/>
    </row>
    <row r="22" spans="1:76" s="24" customFormat="1" x14ac:dyDescent="0.3">
      <c r="A22" s="17"/>
      <c r="B22" s="12"/>
      <c r="C22" s="12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86"/>
      <c r="BL22" s="459"/>
      <c r="BM22" s="459"/>
      <c r="BN22" s="460"/>
    </row>
    <row r="23" spans="1:76" s="24" customFormat="1" x14ac:dyDescent="0.3">
      <c r="A23" s="17"/>
      <c r="B23" s="12"/>
      <c r="C23" s="12"/>
      <c r="D23" s="12"/>
      <c r="E23" s="12"/>
      <c r="F23" s="86"/>
      <c r="G23" s="12"/>
      <c r="H23" s="12"/>
      <c r="I23" s="12"/>
      <c r="J23" s="12"/>
      <c r="K23" s="12"/>
      <c r="L23" s="86"/>
      <c r="M23" s="12"/>
      <c r="N23" s="12"/>
      <c r="O23" s="12"/>
      <c r="P23" s="12"/>
      <c r="Q23" s="12"/>
      <c r="R23" s="86"/>
      <c r="S23" s="12"/>
      <c r="T23" s="12"/>
      <c r="U23" s="12"/>
      <c r="V23" s="12"/>
      <c r="W23" s="12"/>
      <c r="X23" s="86"/>
      <c r="Y23" s="12"/>
      <c r="Z23" s="12"/>
      <c r="AA23" s="86"/>
      <c r="AB23" s="12"/>
      <c r="AC23" s="12"/>
      <c r="AD23" s="25"/>
      <c r="AE23" s="12"/>
      <c r="AF23" s="12"/>
      <c r="AG23" s="86"/>
      <c r="AH23" s="12"/>
      <c r="AI23" s="12"/>
      <c r="AJ23" s="25"/>
      <c r="AK23" s="12"/>
      <c r="AL23" s="12"/>
      <c r="AM23" s="86"/>
      <c r="AN23" s="12"/>
      <c r="AO23" s="12"/>
      <c r="AP23" s="25"/>
      <c r="AQ23" s="12"/>
      <c r="AR23" s="12"/>
      <c r="AS23" s="86"/>
      <c r="AT23" s="12"/>
      <c r="AU23" s="12"/>
      <c r="AV23" s="25"/>
      <c r="AW23" s="12"/>
      <c r="AX23" s="12"/>
      <c r="AY23" s="86"/>
      <c r="AZ23" s="12"/>
      <c r="BA23" s="12"/>
      <c r="BB23" s="25"/>
      <c r="BJ23" s="12"/>
      <c r="BK23" s="86"/>
      <c r="BL23" s="12"/>
      <c r="BM23" s="12"/>
      <c r="BN23" s="25"/>
    </row>
    <row r="24" spans="1:76" s="24" customFormat="1" ht="15" thickBot="1" x14ac:dyDescent="0.35">
      <c r="A24" s="63"/>
      <c r="B24" s="12"/>
      <c r="C24" s="12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86"/>
      <c r="BL24" s="12"/>
      <c r="BM24" s="12"/>
      <c r="BN24" s="25"/>
    </row>
    <row r="25" spans="1:76" ht="16.8" thickTop="1" thickBot="1" x14ac:dyDescent="0.35">
      <c r="A25" s="118" t="s">
        <v>80</v>
      </c>
      <c r="B25" s="510">
        <v>2005</v>
      </c>
      <c r="C25" s="511"/>
      <c r="D25" s="511"/>
      <c r="E25" s="511"/>
      <c r="F25" s="511"/>
      <c r="G25" s="130"/>
      <c r="H25" s="500" t="s">
        <v>22</v>
      </c>
      <c r="I25" s="500"/>
      <c r="J25" s="500"/>
      <c r="K25" s="500"/>
      <c r="L25" s="500"/>
      <c r="M25" s="131"/>
      <c r="N25" s="504" t="s">
        <v>23</v>
      </c>
      <c r="O25" s="504"/>
      <c r="P25" s="504"/>
      <c r="Q25" s="504"/>
      <c r="R25" s="504"/>
      <c r="S25" s="131"/>
      <c r="T25" s="504" t="s">
        <v>24</v>
      </c>
      <c r="U25" s="504"/>
      <c r="V25" s="504"/>
      <c r="W25" s="504"/>
      <c r="X25" s="504"/>
      <c r="Y25" s="131"/>
      <c r="Z25" s="504" t="s">
        <v>25</v>
      </c>
      <c r="AA25" s="504"/>
      <c r="AB25" s="504"/>
      <c r="AC25" s="504"/>
      <c r="AD25" s="504"/>
      <c r="AE25" s="131"/>
      <c r="AF25" s="504" t="s">
        <v>109</v>
      </c>
      <c r="AG25" s="504"/>
      <c r="AH25" s="504"/>
      <c r="AI25" s="504"/>
      <c r="AJ25" s="504"/>
      <c r="AK25" s="131"/>
      <c r="AL25" s="504" t="s">
        <v>117</v>
      </c>
      <c r="AM25" s="504"/>
      <c r="AN25" s="504"/>
      <c r="AO25" s="504"/>
      <c r="AP25" s="504"/>
      <c r="AQ25" s="131"/>
      <c r="AR25" s="504" t="s">
        <v>131</v>
      </c>
      <c r="AS25" s="504"/>
      <c r="AT25" s="504"/>
      <c r="AU25" s="504"/>
      <c r="AV25" s="508"/>
      <c r="AW25" s="131"/>
      <c r="AX25" s="504" t="s">
        <v>137</v>
      </c>
      <c r="AY25" s="504"/>
      <c r="AZ25" s="504"/>
      <c r="BA25" s="504"/>
      <c r="BB25" s="506"/>
      <c r="BJ25" s="504" t="s">
        <v>173</v>
      </c>
      <c r="BK25" s="504"/>
      <c r="BL25" s="504"/>
      <c r="BM25" s="504"/>
      <c r="BN25" s="506"/>
    </row>
    <row r="26" spans="1:76" s="24" customFormat="1" ht="15" thickTop="1" x14ac:dyDescent="0.3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6" t="s">
        <v>63</v>
      </c>
      <c r="I26" s="167" t="s">
        <v>64</v>
      </c>
      <c r="J26" s="167" t="s">
        <v>65</v>
      </c>
      <c r="K26" s="167" t="s">
        <v>66</v>
      </c>
      <c r="L26" s="112" t="s">
        <v>96</v>
      </c>
      <c r="M26" s="111"/>
      <c r="N26" s="166" t="s">
        <v>63</v>
      </c>
      <c r="O26" s="167" t="s">
        <v>64</v>
      </c>
      <c r="P26" s="167" t="s">
        <v>65</v>
      </c>
      <c r="Q26" s="167" t="s">
        <v>66</v>
      </c>
      <c r="R26" s="112" t="s">
        <v>96</v>
      </c>
      <c r="S26" s="111"/>
      <c r="T26" s="166" t="s">
        <v>63</v>
      </c>
      <c r="U26" s="167" t="s">
        <v>64</v>
      </c>
      <c r="V26" s="167" t="s">
        <v>65</v>
      </c>
      <c r="W26" s="167" t="s">
        <v>66</v>
      </c>
      <c r="X26" s="112" t="s">
        <v>96</v>
      </c>
      <c r="Y26" s="111"/>
      <c r="Z26" s="166" t="s">
        <v>63</v>
      </c>
      <c r="AA26" s="167" t="s">
        <v>64</v>
      </c>
      <c r="AB26" s="167" t="s">
        <v>65</v>
      </c>
      <c r="AC26" s="167" t="s">
        <v>66</v>
      </c>
      <c r="AD26" s="112" t="s">
        <v>96</v>
      </c>
      <c r="AE26" s="111"/>
      <c r="AF26" s="166" t="s">
        <v>63</v>
      </c>
      <c r="AG26" s="167" t="s">
        <v>64</v>
      </c>
      <c r="AH26" s="167" t="s">
        <v>65</v>
      </c>
      <c r="AI26" s="167" t="s">
        <v>66</v>
      </c>
      <c r="AJ26" s="112" t="s">
        <v>96</v>
      </c>
      <c r="AK26" s="111"/>
      <c r="AL26" s="166" t="s">
        <v>63</v>
      </c>
      <c r="AM26" s="167" t="s">
        <v>64</v>
      </c>
      <c r="AN26" s="167" t="s">
        <v>65</v>
      </c>
      <c r="AO26" s="167" t="s">
        <v>66</v>
      </c>
      <c r="AP26" s="377" t="s">
        <v>67</v>
      </c>
      <c r="AQ26" s="111"/>
      <c r="AR26" s="166" t="s">
        <v>63</v>
      </c>
      <c r="AS26" s="167" t="s">
        <v>64</v>
      </c>
      <c r="AT26" s="167" t="s">
        <v>65</v>
      </c>
      <c r="AU26" s="167" t="s">
        <v>66</v>
      </c>
      <c r="AV26" s="126" t="s">
        <v>67</v>
      </c>
      <c r="AW26" s="111"/>
      <c r="AX26" s="166" t="s">
        <v>63</v>
      </c>
      <c r="AY26" s="167" t="s">
        <v>64</v>
      </c>
      <c r="AZ26" s="167" t="s">
        <v>65</v>
      </c>
      <c r="BA26" s="167" t="s">
        <v>66</v>
      </c>
      <c r="BB26" s="126" t="s">
        <v>67</v>
      </c>
      <c r="BJ26" s="166" t="s">
        <v>63</v>
      </c>
      <c r="BK26" s="167" t="s">
        <v>64</v>
      </c>
      <c r="BL26" s="167" t="s">
        <v>65</v>
      </c>
      <c r="BM26" s="167" t="s">
        <v>66</v>
      </c>
      <c r="BN26" s="126" t="s">
        <v>67</v>
      </c>
    </row>
    <row r="27" spans="1:76" s="18" customFormat="1" x14ac:dyDescent="0.3">
      <c r="A27" s="117"/>
      <c r="B27" s="31"/>
      <c r="D27" s="92"/>
      <c r="E27" s="158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116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3"/>
      <c r="AE27" s="30"/>
      <c r="AF27" s="93"/>
      <c r="AG27" s="93"/>
      <c r="AH27" s="93"/>
      <c r="AI27" s="93"/>
      <c r="AJ27" s="173"/>
      <c r="AK27" s="30"/>
      <c r="AL27" s="93"/>
      <c r="AM27" s="93"/>
      <c r="AN27" s="93"/>
      <c r="AO27" s="93"/>
      <c r="AP27" s="378"/>
      <c r="AQ27" s="30"/>
      <c r="AR27" s="93"/>
      <c r="AS27" s="93"/>
      <c r="AT27" s="93"/>
      <c r="AU27" s="93"/>
      <c r="AV27" s="173"/>
      <c r="AW27" s="30"/>
      <c r="AX27" s="93"/>
      <c r="AY27" s="93"/>
      <c r="AZ27" s="93"/>
      <c r="BA27" s="93"/>
      <c r="BB27" s="173"/>
      <c r="BJ27" s="93"/>
      <c r="BK27" s="93"/>
      <c r="BL27" s="93"/>
      <c r="BM27" s="93"/>
      <c r="BN27" s="173"/>
    </row>
    <row r="28" spans="1:76" s="18" customFormat="1" x14ac:dyDescent="0.3">
      <c r="A28" s="61" t="s">
        <v>104</v>
      </c>
      <c r="B28" s="137"/>
      <c r="D28" s="285"/>
      <c r="E28" s="286"/>
      <c r="F28" s="287">
        <v>6510</v>
      </c>
      <c r="G28" s="288"/>
      <c r="H28" s="289">
        <v>1881</v>
      </c>
      <c r="I28" s="289">
        <v>2797</v>
      </c>
      <c r="J28" s="289">
        <v>2579</v>
      </c>
      <c r="K28" s="289">
        <v>2048</v>
      </c>
      <c r="L28" s="290">
        <v>9305</v>
      </c>
      <c r="M28" s="288"/>
      <c r="N28" s="289">
        <v>2914</v>
      </c>
      <c r="O28" s="289">
        <v>2076</v>
      </c>
      <c r="P28" s="289">
        <v>3034</v>
      </c>
      <c r="Q28" s="289">
        <v>3057</v>
      </c>
      <c r="R28" s="290">
        <v>11081</v>
      </c>
      <c r="S28" s="288"/>
      <c r="T28" s="289">
        <v>3193</v>
      </c>
      <c r="U28" s="289">
        <v>2651</v>
      </c>
      <c r="V28" s="289">
        <v>2581</v>
      </c>
      <c r="W28" s="289">
        <v>2243</v>
      </c>
      <c r="X28" s="290">
        <v>10668</v>
      </c>
      <c r="Y28" s="288"/>
      <c r="Z28" s="289">
        <v>2232</v>
      </c>
      <c r="AA28" s="289">
        <v>2207</v>
      </c>
      <c r="AB28" s="289">
        <v>2038</v>
      </c>
      <c r="AC28" s="289">
        <v>2918</v>
      </c>
      <c r="AD28" s="340">
        <v>9395</v>
      </c>
      <c r="AE28" s="288"/>
      <c r="AF28" s="289">
        <v>2800</v>
      </c>
      <c r="AG28" s="289">
        <v>3305</v>
      </c>
      <c r="AH28" s="289">
        <v>2601</v>
      </c>
      <c r="AI28" s="289">
        <v>2228</v>
      </c>
      <c r="AJ28" s="340">
        <v>10934</v>
      </c>
      <c r="AK28" s="288"/>
      <c r="AL28" s="289">
        <v>2813</v>
      </c>
      <c r="AM28" s="289">
        <v>3321</v>
      </c>
      <c r="AN28" s="289">
        <v>2179</v>
      </c>
      <c r="AO28" s="289">
        <v>2633</v>
      </c>
      <c r="AP28" s="379">
        <v>10946</v>
      </c>
      <c r="AQ28" s="288"/>
      <c r="AR28" s="289">
        <v>3689</v>
      </c>
      <c r="AS28" s="289">
        <v>3204</v>
      </c>
      <c r="AT28" s="289">
        <v>2087</v>
      </c>
      <c r="AU28" s="289">
        <v>2996</v>
      </c>
      <c r="AV28" s="340">
        <v>11976</v>
      </c>
      <c r="AW28" s="288"/>
      <c r="AX28" s="289">
        <v>2787</v>
      </c>
      <c r="AY28" s="289">
        <v>2265</v>
      </c>
      <c r="AZ28" s="289">
        <v>3559</v>
      </c>
      <c r="BA28" s="289">
        <v>3228</v>
      </c>
      <c r="BB28" s="340">
        <v>11839</v>
      </c>
      <c r="BH28" s="453"/>
      <c r="BJ28" s="289">
        <v>2984</v>
      </c>
      <c r="BK28" s="289">
        <v>2190</v>
      </c>
      <c r="BL28" s="289">
        <v>2874</v>
      </c>
      <c r="BM28" s="289">
        <v>3533</v>
      </c>
      <c r="BN28" s="340">
        <v>11581</v>
      </c>
    </row>
    <row r="29" spans="1:76" x14ac:dyDescent="0.3">
      <c r="A29" s="62"/>
      <c r="B29" s="137"/>
      <c r="D29" s="292"/>
      <c r="E29" s="293"/>
      <c r="F29" s="294"/>
      <c r="G29" s="288"/>
      <c r="H29" s="292"/>
      <c r="I29" s="292"/>
      <c r="J29" s="292"/>
      <c r="K29" s="292"/>
      <c r="L29" s="294"/>
      <c r="M29" s="288"/>
      <c r="N29" s="292"/>
      <c r="O29" s="292"/>
      <c r="P29" s="292"/>
      <c r="Q29" s="292"/>
      <c r="R29" s="294"/>
      <c r="S29" s="288"/>
      <c r="T29" s="292"/>
      <c r="U29" s="292"/>
      <c r="V29" s="292"/>
      <c r="W29" s="292"/>
      <c r="X29" s="294"/>
      <c r="Y29" s="288"/>
      <c r="Z29" s="292"/>
      <c r="AA29" s="292"/>
      <c r="AB29" s="292"/>
      <c r="AC29" s="292"/>
      <c r="AD29" s="341"/>
      <c r="AE29" s="288"/>
      <c r="AF29" s="292"/>
      <c r="AG29" s="292"/>
      <c r="AH29" s="292"/>
      <c r="AI29" s="292"/>
      <c r="AJ29" s="341"/>
      <c r="AK29" s="288"/>
      <c r="AL29" s="292"/>
      <c r="AM29" s="292"/>
      <c r="AN29" s="292"/>
      <c r="AO29" s="292"/>
      <c r="AP29" s="380"/>
      <c r="AQ29" s="288"/>
      <c r="AR29" s="292"/>
      <c r="AS29" s="292"/>
      <c r="AT29" s="292"/>
      <c r="AU29" s="292"/>
      <c r="AV29" s="341"/>
      <c r="AW29" s="288"/>
      <c r="AX29" s="292"/>
      <c r="AY29" s="292"/>
      <c r="AZ29" s="292"/>
      <c r="BA29" s="292"/>
      <c r="BB29" s="341"/>
      <c r="BH29" s="453"/>
      <c r="BJ29" s="292"/>
      <c r="BK29" s="292"/>
      <c r="BL29" s="292"/>
      <c r="BM29" s="292"/>
      <c r="BN29" s="341"/>
    </row>
    <row r="30" spans="1:76" x14ac:dyDescent="0.3">
      <c r="A30" s="60" t="s">
        <v>102</v>
      </c>
      <c r="B30" s="137"/>
      <c r="D30" s="292"/>
      <c r="E30" s="293"/>
      <c r="F30" s="96">
        <v>3956</v>
      </c>
      <c r="G30" s="288"/>
      <c r="H30" s="295">
        <v>1263</v>
      </c>
      <c r="I30" s="295">
        <v>1385</v>
      </c>
      <c r="J30" s="295">
        <v>1453</v>
      </c>
      <c r="K30" s="295">
        <v>1330</v>
      </c>
      <c r="L30" s="96">
        <v>5431</v>
      </c>
      <c r="M30" s="288"/>
      <c r="N30" s="295">
        <v>1555</v>
      </c>
      <c r="O30" s="295">
        <v>1244</v>
      </c>
      <c r="P30" s="295">
        <v>1514</v>
      </c>
      <c r="Q30" s="295">
        <v>1405</v>
      </c>
      <c r="R30" s="96">
        <v>5718</v>
      </c>
      <c r="S30" s="288"/>
      <c r="T30" s="295">
        <v>1951</v>
      </c>
      <c r="U30" s="295">
        <v>1256</v>
      </c>
      <c r="V30" s="295">
        <v>1440</v>
      </c>
      <c r="W30" s="295">
        <v>1495</v>
      </c>
      <c r="X30" s="96">
        <v>6142</v>
      </c>
      <c r="Y30" s="288"/>
      <c r="Z30" s="295">
        <v>1250</v>
      </c>
      <c r="AA30" s="295">
        <v>1330</v>
      </c>
      <c r="AB30" s="295">
        <v>1098</v>
      </c>
      <c r="AC30" s="295">
        <v>1789</v>
      </c>
      <c r="AD30" s="341">
        <v>5467</v>
      </c>
      <c r="AE30" s="288"/>
      <c r="AF30" s="295">
        <v>1530</v>
      </c>
      <c r="AG30" s="295">
        <v>1350</v>
      </c>
      <c r="AH30" s="295">
        <v>896</v>
      </c>
      <c r="AI30" s="295">
        <v>1584</v>
      </c>
      <c r="AJ30" s="341">
        <v>5360</v>
      </c>
      <c r="AK30" s="288"/>
      <c r="AL30" s="295">
        <v>1594</v>
      </c>
      <c r="AM30" s="295">
        <v>2150</v>
      </c>
      <c r="AN30" s="295">
        <v>1283</v>
      </c>
      <c r="AO30" s="295">
        <v>1811</v>
      </c>
      <c r="AP30" s="380">
        <v>6838</v>
      </c>
      <c r="AQ30" s="288"/>
      <c r="AR30" s="295">
        <v>2451</v>
      </c>
      <c r="AS30" s="295">
        <v>1883</v>
      </c>
      <c r="AT30" s="295">
        <v>1362</v>
      </c>
      <c r="AU30" s="295">
        <v>1503</v>
      </c>
      <c r="AV30" s="341">
        <v>7199</v>
      </c>
      <c r="AW30" s="288"/>
      <c r="AX30" s="295">
        <v>1675</v>
      </c>
      <c r="AY30" s="295">
        <v>1011</v>
      </c>
      <c r="AZ30" s="295">
        <v>1173</v>
      </c>
      <c r="BA30" s="191">
        <v>1847</v>
      </c>
      <c r="BB30" s="341">
        <v>5706</v>
      </c>
      <c r="BH30" s="453"/>
      <c r="BJ30" s="295">
        <v>1497</v>
      </c>
      <c r="BK30" s="295">
        <v>1425</v>
      </c>
      <c r="BL30" s="295">
        <v>1154</v>
      </c>
      <c r="BM30" s="295">
        <v>1365</v>
      </c>
      <c r="BN30" s="341">
        <v>5441</v>
      </c>
    </row>
    <row r="31" spans="1:76" x14ac:dyDescent="0.3">
      <c r="A31" s="62"/>
      <c r="B31" s="137"/>
      <c r="D31" s="292"/>
      <c r="E31" s="293"/>
      <c r="F31" s="96"/>
      <c r="G31" s="288"/>
      <c r="H31" s="295"/>
      <c r="I31" s="295"/>
      <c r="J31" s="295"/>
      <c r="K31" s="295"/>
      <c r="L31" s="294"/>
      <c r="M31" s="288"/>
      <c r="N31" s="295"/>
      <c r="O31" s="295"/>
      <c r="P31" s="295"/>
      <c r="Q31" s="295"/>
      <c r="R31" s="294"/>
      <c r="S31" s="288"/>
      <c r="T31" s="295"/>
      <c r="U31" s="295"/>
      <c r="V31" s="295"/>
      <c r="W31" s="295"/>
      <c r="X31" s="294"/>
      <c r="Y31" s="288"/>
      <c r="Z31" s="295"/>
      <c r="AA31" s="295"/>
      <c r="AB31" s="295"/>
      <c r="AC31" s="295"/>
      <c r="AD31" s="341"/>
      <c r="AE31" s="288"/>
      <c r="AF31" s="295"/>
      <c r="AG31" s="295"/>
      <c r="AH31" s="295"/>
      <c r="AI31" s="295"/>
      <c r="AJ31" s="341"/>
      <c r="AK31" s="288"/>
      <c r="AL31" s="295"/>
      <c r="AM31" s="295"/>
      <c r="AN31" s="295"/>
      <c r="AO31" s="295"/>
      <c r="AP31" s="380"/>
      <c r="AQ31" s="288"/>
      <c r="AR31" s="295"/>
      <c r="AS31" s="295"/>
      <c r="AT31" s="295"/>
      <c r="AU31" s="295"/>
      <c r="AV31" s="341"/>
      <c r="AW31" s="288"/>
      <c r="AX31" s="295"/>
      <c r="AY31" s="295"/>
      <c r="AZ31" s="295"/>
      <c r="BA31" s="295"/>
      <c r="BB31" s="341"/>
      <c r="BH31" s="453"/>
      <c r="BJ31" s="295"/>
      <c r="BK31" s="295"/>
      <c r="BL31" s="295"/>
      <c r="BM31" s="295"/>
      <c r="BN31" s="341"/>
    </row>
    <row r="32" spans="1:76" x14ac:dyDescent="0.3">
      <c r="A32" s="60" t="s">
        <v>103</v>
      </c>
      <c r="B32" s="137"/>
      <c r="D32" s="292"/>
      <c r="E32" s="293"/>
      <c r="F32" s="96">
        <v>2554</v>
      </c>
      <c r="G32" s="288"/>
      <c r="H32" s="295">
        <v>618</v>
      </c>
      <c r="I32" s="295">
        <v>1412</v>
      </c>
      <c r="J32" s="295">
        <v>1126</v>
      </c>
      <c r="K32" s="295">
        <v>718</v>
      </c>
      <c r="L32" s="96">
        <v>3874</v>
      </c>
      <c r="M32" s="288"/>
      <c r="N32" s="295">
        <v>1359</v>
      </c>
      <c r="O32" s="295">
        <v>832</v>
      </c>
      <c r="P32" s="295">
        <v>1520</v>
      </c>
      <c r="Q32" s="295">
        <v>1652</v>
      </c>
      <c r="R32" s="96">
        <v>5363</v>
      </c>
      <c r="S32" s="288"/>
      <c r="T32" s="295">
        <v>1242</v>
      </c>
      <c r="U32" s="295">
        <v>1395</v>
      </c>
      <c r="V32" s="295">
        <v>1141</v>
      </c>
      <c r="W32" s="295">
        <v>748</v>
      </c>
      <c r="X32" s="96">
        <v>4526</v>
      </c>
      <c r="Y32" s="288"/>
      <c r="Z32" s="295">
        <v>982</v>
      </c>
      <c r="AA32" s="295">
        <v>877</v>
      </c>
      <c r="AB32" s="295">
        <v>940</v>
      </c>
      <c r="AC32" s="295">
        <v>1129</v>
      </c>
      <c r="AD32" s="341">
        <v>3928</v>
      </c>
      <c r="AE32" s="288"/>
      <c r="AF32" s="295">
        <v>1270</v>
      </c>
      <c r="AG32" s="295">
        <v>1955</v>
      </c>
      <c r="AH32" s="295">
        <v>1704</v>
      </c>
      <c r="AI32" s="295">
        <v>645</v>
      </c>
      <c r="AJ32" s="341">
        <v>5574</v>
      </c>
      <c r="AK32" s="288"/>
      <c r="AL32" s="295">
        <v>1219</v>
      </c>
      <c r="AM32" s="295">
        <v>1171</v>
      </c>
      <c r="AN32" s="295">
        <v>896</v>
      </c>
      <c r="AO32" s="295">
        <v>822</v>
      </c>
      <c r="AP32" s="380">
        <v>4108</v>
      </c>
      <c r="AQ32" s="288"/>
      <c r="AR32" s="295">
        <v>1238</v>
      </c>
      <c r="AS32" s="295">
        <v>1321</v>
      </c>
      <c r="AT32" s="295">
        <v>725</v>
      </c>
      <c r="AU32" s="295">
        <v>1493</v>
      </c>
      <c r="AV32" s="341">
        <v>4777</v>
      </c>
      <c r="AW32" s="288"/>
      <c r="AX32" s="295">
        <v>1112</v>
      </c>
      <c r="AY32" s="295">
        <v>1254</v>
      </c>
      <c r="AZ32" s="295">
        <v>2386</v>
      </c>
      <c r="BA32" s="191">
        <v>1381</v>
      </c>
      <c r="BB32" s="341">
        <v>6133</v>
      </c>
      <c r="BH32" s="453"/>
      <c r="BJ32" s="295">
        <v>1487</v>
      </c>
      <c r="BK32" s="295">
        <v>765</v>
      </c>
      <c r="BL32" s="295">
        <v>1720</v>
      </c>
      <c r="BM32" s="295">
        <v>2168</v>
      </c>
      <c r="BN32" s="341">
        <v>6140</v>
      </c>
    </row>
    <row r="33" spans="1:66" x14ac:dyDescent="0.3">
      <c r="A33" s="62"/>
      <c r="B33" s="137"/>
      <c r="D33" s="292"/>
      <c r="E33" s="293"/>
      <c r="F33" s="294"/>
      <c r="G33" s="288"/>
      <c r="H33" s="292"/>
      <c r="I33" s="292"/>
      <c r="J33" s="292"/>
      <c r="K33" s="292"/>
      <c r="L33" s="294"/>
      <c r="M33" s="288"/>
      <c r="N33" s="292"/>
      <c r="O33" s="292"/>
      <c r="P33" s="292"/>
      <c r="Q33" s="292"/>
      <c r="R33" s="294"/>
      <c r="S33" s="288"/>
      <c r="T33" s="292"/>
      <c r="U33" s="292"/>
      <c r="V33" s="292"/>
      <c r="W33" s="292"/>
      <c r="X33" s="294"/>
      <c r="Y33" s="288"/>
      <c r="Z33" s="292"/>
      <c r="AA33" s="292"/>
      <c r="AB33" s="292"/>
      <c r="AC33" s="292"/>
      <c r="AD33" s="341"/>
      <c r="AE33" s="288"/>
      <c r="AF33" s="292"/>
      <c r="AG33" s="292"/>
      <c r="AH33" s="292"/>
      <c r="AI33" s="292"/>
      <c r="AJ33" s="341"/>
      <c r="AK33" s="288"/>
      <c r="AL33" s="292"/>
      <c r="AM33" s="292"/>
      <c r="AN33" s="292"/>
      <c r="AO33" s="292"/>
      <c r="AP33" s="380"/>
      <c r="AQ33" s="288"/>
      <c r="AR33" s="292"/>
      <c r="AS33" s="292"/>
      <c r="AT33" s="292"/>
      <c r="AU33" s="292"/>
      <c r="AV33" s="341"/>
      <c r="AW33" s="288"/>
      <c r="AX33" s="292"/>
      <c r="AY33" s="292"/>
      <c r="AZ33" s="292"/>
      <c r="BA33" s="292"/>
      <c r="BB33" s="341"/>
      <c r="BJ33" s="292"/>
      <c r="BK33" s="292"/>
      <c r="BL33" s="292"/>
      <c r="BM33" s="295"/>
      <c r="BN33" s="341"/>
    </row>
    <row r="34" spans="1:66" x14ac:dyDescent="0.3">
      <c r="A34" s="62"/>
      <c r="B34" s="137"/>
      <c r="C34" s="141"/>
      <c r="D34" s="141"/>
      <c r="E34" s="141"/>
      <c r="F34" s="142"/>
      <c r="G34" s="142"/>
      <c r="H34" s="142"/>
      <c r="I34" s="141"/>
      <c r="J34" s="141"/>
      <c r="K34" s="141"/>
      <c r="L34" s="142"/>
      <c r="M34" s="142"/>
      <c r="N34" s="139"/>
      <c r="O34" s="140"/>
      <c r="P34" s="140"/>
      <c r="Q34" s="140"/>
      <c r="R34" s="142"/>
      <c r="S34" s="142"/>
      <c r="T34" s="142"/>
      <c r="U34" s="141"/>
      <c r="V34" s="141"/>
      <c r="W34" s="141"/>
      <c r="X34" s="142"/>
      <c r="Y34" s="142"/>
      <c r="Z34" s="142"/>
      <c r="AA34" s="141"/>
      <c r="AB34" s="141"/>
      <c r="AC34" s="141"/>
      <c r="AD34" s="347"/>
      <c r="AE34" s="142"/>
      <c r="AF34" s="142"/>
      <c r="AG34" s="141"/>
      <c r="AH34" s="141"/>
      <c r="AI34" s="141"/>
      <c r="AJ34" s="347"/>
      <c r="AK34" s="142"/>
      <c r="AL34" s="142"/>
      <c r="AM34" s="141"/>
      <c r="AN34" s="141"/>
      <c r="AO34" s="141"/>
      <c r="AP34" s="347"/>
      <c r="AQ34" s="142"/>
      <c r="AR34" s="142"/>
      <c r="AS34" s="141"/>
      <c r="AT34" s="141"/>
      <c r="AU34" s="141"/>
      <c r="AV34" s="347"/>
      <c r="AW34" s="142"/>
      <c r="AX34" s="142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2"/>
      <c r="BK34" s="141"/>
      <c r="BL34" s="141"/>
      <c r="BM34" s="141"/>
      <c r="BN34" s="180"/>
    </row>
    <row r="35" spans="1:66" x14ac:dyDescent="0.3">
      <c r="A35" s="119"/>
      <c r="B35" s="143"/>
      <c r="C35" s="164"/>
      <c r="D35" s="486"/>
      <c r="E35" s="164"/>
      <c r="F35" s="486"/>
      <c r="G35" s="486"/>
      <c r="H35" s="486"/>
      <c r="I35" s="164"/>
      <c r="J35" s="486"/>
      <c r="K35" s="164"/>
      <c r="L35" s="486"/>
      <c r="M35" s="12"/>
      <c r="N35" s="161"/>
      <c r="O35" s="161"/>
      <c r="P35" s="161"/>
      <c r="Q35" s="161"/>
      <c r="R35" s="159"/>
      <c r="S35" s="12"/>
      <c r="T35" s="486"/>
      <c r="U35" s="165"/>
      <c r="V35" s="486"/>
      <c r="W35" s="165"/>
      <c r="X35" s="12"/>
      <c r="Y35" s="12"/>
      <c r="Z35" s="509"/>
      <c r="AA35" s="509"/>
      <c r="AB35" s="509"/>
      <c r="AC35" s="509"/>
      <c r="AD35" s="18"/>
      <c r="AE35" s="12"/>
      <c r="AF35" s="509"/>
      <c r="AG35" s="509"/>
      <c r="AH35" s="509"/>
      <c r="AI35" s="509"/>
      <c r="AJ35" s="18"/>
      <c r="AK35" s="12"/>
      <c r="AL35" s="509"/>
      <c r="AM35" s="509"/>
      <c r="AN35" s="509"/>
      <c r="AO35" s="509"/>
      <c r="AP35" s="18"/>
      <c r="AQ35" s="12"/>
      <c r="AR35" s="509"/>
      <c r="AS35" s="509"/>
      <c r="AT35" s="509"/>
      <c r="AU35" s="509"/>
      <c r="AV35" s="399"/>
      <c r="AW35" s="12"/>
      <c r="AX35" s="486"/>
      <c r="AY35" s="486"/>
      <c r="AZ35" s="486"/>
      <c r="BA35" s="486"/>
      <c r="BB35" s="18"/>
      <c r="BJ35" s="486"/>
      <c r="BK35" s="486"/>
      <c r="BL35" s="486"/>
      <c r="BM35" s="486"/>
      <c r="BN35" s="178"/>
    </row>
    <row r="36" spans="1:66" ht="29.25" customHeight="1" x14ac:dyDescent="0.3">
      <c r="A36" s="62"/>
      <c r="B36" s="137"/>
      <c r="C36" s="163" t="s">
        <v>84</v>
      </c>
      <c r="D36" s="139"/>
      <c r="E36" s="170" t="s">
        <v>83</v>
      </c>
      <c r="F36" s="138"/>
      <c r="G36" s="139"/>
      <c r="H36" s="139"/>
      <c r="I36" s="163" t="s">
        <v>84</v>
      </c>
      <c r="J36" s="139"/>
      <c r="K36" s="170" t="s">
        <v>83</v>
      </c>
      <c r="L36" s="139"/>
      <c r="M36" s="139"/>
      <c r="N36" s="160" t="s">
        <v>93</v>
      </c>
      <c r="O36" s="161" t="s">
        <v>84</v>
      </c>
      <c r="P36" s="161" t="s">
        <v>85</v>
      </c>
      <c r="Q36" s="162" t="s">
        <v>83</v>
      </c>
      <c r="R36" s="296"/>
      <c r="S36" s="139"/>
      <c r="T36" s="160" t="s">
        <v>93</v>
      </c>
      <c r="U36" s="161" t="s">
        <v>84</v>
      </c>
      <c r="V36" s="161" t="s">
        <v>85</v>
      </c>
      <c r="W36" s="162" t="s">
        <v>83</v>
      </c>
      <c r="X36" s="139"/>
      <c r="Y36" s="139"/>
      <c r="Z36" s="160" t="s">
        <v>93</v>
      </c>
      <c r="AA36" s="161" t="s">
        <v>84</v>
      </c>
      <c r="AB36" s="161" t="s">
        <v>85</v>
      </c>
      <c r="AC36" s="162" t="s">
        <v>83</v>
      </c>
      <c r="AD36" s="348"/>
      <c r="AE36" s="139"/>
      <c r="AF36" s="160" t="s">
        <v>93</v>
      </c>
      <c r="AG36" s="161" t="s">
        <v>84</v>
      </c>
      <c r="AH36" s="161" t="s">
        <v>85</v>
      </c>
      <c r="AI36" s="162" t="s">
        <v>83</v>
      </c>
      <c r="AJ36" s="348"/>
      <c r="AK36" s="139"/>
      <c r="AL36" s="160" t="s">
        <v>93</v>
      </c>
      <c r="AM36" s="161" t="s">
        <v>84</v>
      </c>
      <c r="AN36" s="161" t="s">
        <v>85</v>
      </c>
      <c r="AO36" s="162" t="s">
        <v>83</v>
      </c>
      <c r="AP36" s="348"/>
      <c r="AQ36" s="139"/>
      <c r="AR36" s="160" t="s">
        <v>93</v>
      </c>
      <c r="AS36" s="161" t="s">
        <v>84</v>
      </c>
      <c r="AT36" s="161" t="s">
        <v>85</v>
      </c>
      <c r="AU36" s="162" t="s">
        <v>83</v>
      </c>
      <c r="AV36" s="348"/>
      <c r="AW36" s="139"/>
      <c r="AX36" s="160" t="s">
        <v>93</v>
      </c>
      <c r="AY36" s="161" t="s">
        <v>84</v>
      </c>
      <c r="AZ36" s="161" t="s">
        <v>85</v>
      </c>
      <c r="BA36" s="162" t="s">
        <v>83</v>
      </c>
      <c r="BB36" s="348"/>
      <c r="BJ36" s="160" t="s">
        <v>93</v>
      </c>
      <c r="BK36" s="161" t="s">
        <v>84</v>
      </c>
      <c r="BL36" s="161" t="s">
        <v>85</v>
      </c>
      <c r="BM36" s="162" t="s">
        <v>83</v>
      </c>
      <c r="BN36" s="189"/>
    </row>
    <row r="37" spans="1:66" x14ac:dyDescent="0.3">
      <c r="A37" s="61" t="s">
        <v>97</v>
      </c>
      <c r="B37" s="137"/>
      <c r="C37" s="291">
        <v>5.2</v>
      </c>
      <c r="D37" s="288"/>
      <c r="E37" s="291">
        <v>6</v>
      </c>
      <c r="F37" s="297"/>
      <c r="G37" s="288"/>
      <c r="H37" s="288"/>
      <c r="I37" s="291">
        <v>7.6</v>
      </c>
      <c r="J37" s="288"/>
      <c r="K37" s="291">
        <v>8.6999999999999993</v>
      </c>
      <c r="L37" s="288"/>
      <c r="M37" s="288"/>
      <c r="N37" s="291">
        <v>9.6999999999999993</v>
      </c>
      <c r="O37" s="291">
        <v>9.8000000000000007</v>
      </c>
      <c r="P37" s="291">
        <v>10.7</v>
      </c>
      <c r="Q37" s="291">
        <v>11.3</v>
      </c>
      <c r="R37" s="298"/>
      <c r="S37" s="288"/>
      <c r="T37" s="291">
        <v>12.2</v>
      </c>
      <c r="U37" s="291">
        <v>12.3</v>
      </c>
      <c r="V37" s="291">
        <v>12.5</v>
      </c>
      <c r="W37" s="291">
        <v>12.3</v>
      </c>
      <c r="X37" s="288"/>
      <c r="Y37" s="288"/>
      <c r="Z37" s="291">
        <v>12.228</v>
      </c>
      <c r="AA37" s="291">
        <v>11.9</v>
      </c>
      <c r="AB37" s="291">
        <v>11.5</v>
      </c>
      <c r="AC37" s="291">
        <v>12</v>
      </c>
      <c r="AD37" s="349"/>
      <c r="AE37" s="288"/>
      <c r="AF37" s="291">
        <v>12.7</v>
      </c>
      <c r="AG37" s="291">
        <v>13.9</v>
      </c>
      <c r="AH37" s="291">
        <v>14.3</v>
      </c>
      <c r="AI37" s="291">
        <v>14.2</v>
      </c>
      <c r="AJ37" s="349"/>
      <c r="AK37" s="288"/>
      <c r="AL37" s="291">
        <v>14.7</v>
      </c>
      <c r="AM37" s="291">
        <v>15.5</v>
      </c>
      <c r="AN37" s="291">
        <v>15.262</v>
      </c>
      <c r="AO37" s="291">
        <v>15.3</v>
      </c>
      <c r="AP37" s="349"/>
      <c r="AQ37" s="288"/>
      <c r="AR37" s="291">
        <v>16.7</v>
      </c>
      <c r="AS37" s="291">
        <v>17.7</v>
      </c>
      <c r="AT37" s="291">
        <v>17.100000000000001</v>
      </c>
      <c r="AU37" s="291">
        <v>17.100000000000001</v>
      </c>
      <c r="AV37" s="349"/>
      <c r="AW37" s="288"/>
      <c r="AX37" s="291">
        <v>17.3</v>
      </c>
      <c r="AY37" s="291">
        <v>16.876999999999999</v>
      </c>
      <c r="AZ37" s="291">
        <v>17.7</v>
      </c>
      <c r="BA37" s="291">
        <v>17.8</v>
      </c>
      <c r="BB37" s="349"/>
      <c r="BJ37" s="291">
        <v>18.2</v>
      </c>
      <c r="BK37" s="291">
        <v>17.5</v>
      </c>
      <c r="BL37" s="291">
        <v>17.600000000000001</v>
      </c>
      <c r="BM37" s="291">
        <v>18.100000000000001</v>
      </c>
      <c r="BN37" s="299"/>
    </row>
    <row r="38" spans="1:66" x14ac:dyDescent="0.3">
      <c r="A38" s="62"/>
      <c r="B38" s="137"/>
      <c r="C38" s="292"/>
      <c r="D38" s="288"/>
      <c r="E38" s="292"/>
      <c r="F38" s="297"/>
      <c r="G38" s="288"/>
      <c r="H38" s="288"/>
      <c r="I38" s="292"/>
      <c r="J38" s="288"/>
      <c r="K38" s="292"/>
      <c r="L38" s="288"/>
      <c r="M38" s="288"/>
      <c r="N38" s="292"/>
      <c r="O38" s="292"/>
      <c r="P38" s="292"/>
      <c r="Q38" s="292"/>
      <c r="R38" s="191"/>
      <c r="S38" s="288"/>
      <c r="T38" s="292"/>
      <c r="U38" s="292"/>
      <c r="V38" s="292"/>
      <c r="W38" s="292"/>
      <c r="X38" s="288"/>
      <c r="Y38" s="288"/>
      <c r="Z38" s="292"/>
      <c r="AA38" s="292"/>
      <c r="AB38" s="292"/>
      <c r="AC38" s="292"/>
      <c r="AD38" s="349"/>
      <c r="AE38" s="288"/>
      <c r="AF38" s="292"/>
      <c r="AG38" s="292"/>
      <c r="AH38" s="292"/>
      <c r="AI38" s="292"/>
      <c r="AJ38" s="349"/>
      <c r="AK38" s="288"/>
      <c r="AL38" s="292"/>
      <c r="AM38" s="292"/>
      <c r="AN38" s="292"/>
      <c r="AO38" s="292"/>
      <c r="AP38" s="349"/>
      <c r="AQ38" s="288"/>
      <c r="AR38" s="292"/>
      <c r="AS38" s="292"/>
      <c r="AT38" s="292"/>
      <c r="AU38" s="292"/>
      <c r="AV38" s="349"/>
      <c r="AW38" s="288"/>
      <c r="AX38" s="292"/>
      <c r="AY38" s="292"/>
      <c r="AZ38" s="292"/>
      <c r="BA38" s="292"/>
      <c r="BB38" s="349"/>
      <c r="BJ38" s="292"/>
      <c r="BK38" s="292"/>
      <c r="BL38" s="292"/>
      <c r="BM38" s="292"/>
      <c r="BN38" s="299"/>
    </row>
    <row r="39" spans="1:66" x14ac:dyDescent="0.3">
      <c r="A39" s="60" t="s">
        <v>98</v>
      </c>
      <c r="B39" s="137"/>
      <c r="C39" s="292"/>
      <c r="D39" s="288"/>
      <c r="E39" s="292">
        <v>0.65</v>
      </c>
      <c r="F39" s="297"/>
      <c r="G39" s="288"/>
      <c r="H39" s="288"/>
      <c r="I39" s="292">
        <v>0.7</v>
      </c>
      <c r="J39" s="288"/>
      <c r="K39" s="292">
        <v>0.877</v>
      </c>
      <c r="L39" s="288"/>
      <c r="M39" s="288"/>
      <c r="N39" s="292">
        <v>0.9</v>
      </c>
      <c r="O39" s="292">
        <v>0.9</v>
      </c>
      <c r="P39" s="292">
        <v>1.1000000000000001</v>
      </c>
      <c r="Q39" s="292">
        <v>1.3</v>
      </c>
      <c r="R39" s="300"/>
      <c r="S39" s="288"/>
      <c r="T39" s="292">
        <v>1.25</v>
      </c>
      <c r="U39" s="292">
        <v>1.2</v>
      </c>
      <c r="V39" s="292">
        <v>1.4</v>
      </c>
      <c r="W39" s="292">
        <v>1.363</v>
      </c>
      <c r="X39" s="288"/>
      <c r="Y39" s="288"/>
      <c r="Z39" s="292">
        <v>1.3580000000000001</v>
      </c>
      <c r="AA39" s="292">
        <v>1.4</v>
      </c>
      <c r="AB39" s="292">
        <v>1.3</v>
      </c>
      <c r="AC39" s="292">
        <v>1.3</v>
      </c>
      <c r="AD39" s="349"/>
      <c r="AE39" s="288"/>
      <c r="AF39" s="292">
        <v>1.5</v>
      </c>
      <c r="AG39" s="292">
        <v>1.6</v>
      </c>
      <c r="AH39" s="292">
        <v>1.7</v>
      </c>
      <c r="AI39" s="292">
        <v>1.8</v>
      </c>
      <c r="AJ39" s="349"/>
      <c r="AK39" s="288"/>
      <c r="AL39" s="292">
        <v>1.8</v>
      </c>
      <c r="AM39" s="292">
        <v>2.2999999999999998</v>
      </c>
      <c r="AN39" s="292">
        <v>2.4</v>
      </c>
      <c r="AO39" s="292">
        <v>2.4</v>
      </c>
      <c r="AP39" s="349"/>
      <c r="AQ39" s="288"/>
      <c r="AR39" s="292">
        <v>2.7</v>
      </c>
      <c r="AS39" s="292">
        <v>2.6</v>
      </c>
      <c r="AT39" s="292">
        <v>2.6</v>
      </c>
      <c r="AU39" s="292">
        <v>2.7</v>
      </c>
      <c r="AV39" s="400"/>
      <c r="AW39" s="288"/>
      <c r="AX39" s="292">
        <v>2.6</v>
      </c>
      <c r="AY39" s="292">
        <v>2.7</v>
      </c>
      <c r="AZ39" s="292">
        <v>2.7</v>
      </c>
      <c r="BA39" s="292">
        <v>2.7</v>
      </c>
      <c r="BB39" s="400"/>
      <c r="BJ39" s="292">
        <v>2.6</v>
      </c>
      <c r="BK39" s="292">
        <v>2.6</v>
      </c>
      <c r="BL39" s="292">
        <v>2.6</v>
      </c>
      <c r="BM39" s="292">
        <v>2.6</v>
      </c>
      <c r="BN39" s="397"/>
    </row>
    <row r="40" spans="1:66" x14ac:dyDescent="0.3">
      <c r="A40" s="62"/>
      <c r="B40" s="137"/>
      <c r="C40" s="292"/>
      <c r="D40" s="345"/>
      <c r="E40" s="292"/>
      <c r="F40" s="297"/>
      <c r="G40" s="288"/>
      <c r="H40" s="288"/>
      <c r="I40" s="292"/>
      <c r="J40" s="288"/>
      <c r="K40" s="292"/>
      <c r="L40" s="288"/>
      <c r="M40" s="288"/>
      <c r="N40" s="292"/>
      <c r="O40" s="292"/>
      <c r="P40" s="292"/>
      <c r="Q40" s="292"/>
      <c r="R40" s="191"/>
      <c r="S40" s="288"/>
      <c r="T40" s="292"/>
      <c r="U40" s="295"/>
      <c r="V40" s="292"/>
      <c r="W40" s="292"/>
      <c r="X40" s="288"/>
      <c r="Y40" s="288"/>
      <c r="Z40" s="292"/>
      <c r="AA40" s="295"/>
      <c r="AB40" s="295"/>
      <c r="AC40" s="292"/>
      <c r="AD40" s="349"/>
      <c r="AE40" s="288"/>
      <c r="AF40" s="292"/>
      <c r="AG40" s="295"/>
      <c r="AH40" s="295"/>
      <c r="AI40" s="292"/>
      <c r="AJ40" s="349"/>
      <c r="AK40" s="288"/>
      <c r="AL40" s="292"/>
      <c r="AM40" s="295"/>
      <c r="AN40" s="292"/>
      <c r="AO40" s="292"/>
      <c r="AP40" s="349"/>
      <c r="AQ40" s="288"/>
      <c r="AR40" s="292"/>
      <c r="AS40" s="295"/>
      <c r="AT40" s="292"/>
      <c r="AU40" s="292"/>
      <c r="AV40" s="349"/>
      <c r="AW40" s="288"/>
      <c r="AX40" s="292"/>
      <c r="AY40" s="295"/>
      <c r="AZ40" s="292"/>
      <c r="BA40" s="292"/>
      <c r="BB40" s="422"/>
      <c r="BJ40" s="292"/>
      <c r="BK40" s="295"/>
      <c r="BL40" s="292"/>
      <c r="BM40" s="292"/>
      <c r="BN40" s="414"/>
    </row>
    <row r="41" spans="1:66" x14ac:dyDescent="0.3">
      <c r="A41" s="60" t="s">
        <v>99</v>
      </c>
      <c r="B41" s="137"/>
      <c r="C41" s="292"/>
      <c r="D41" s="288"/>
      <c r="E41" s="292">
        <v>1.2909999999999999</v>
      </c>
      <c r="F41" s="297"/>
      <c r="G41" s="288"/>
      <c r="H41" s="288"/>
      <c r="I41" s="292">
        <v>1.2</v>
      </c>
      <c r="J41" s="288"/>
      <c r="K41" s="292">
        <v>2.4910000000000001</v>
      </c>
      <c r="L41" s="288"/>
      <c r="M41" s="288"/>
      <c r="N41" s="292">
        <v>1.1000000000000001</v>
      </c>
      <c r="O41" s="292">
        <v>1.4</v>
      </c>
      <c r="P41" s="292">
        <v>2.2999999999999998</v>
      </c>
      <c r="Q41" s="292">
        <v>3.5</v>
      </c>
      <c r="R41" s="300"/>
      <c r="S41" s="288"/>
      <c r="T41" s="292">
        <v>1.9510000000000001</v>
      </c>
      <c r="U41" s="292">
        <v>2.2999999999999998</v>
      </c>
      <c r="V41" s="292">
        <v>3</v>
      </c>
      <c r="W41" s="292">
        <v>3.972</v>
      </c>
      <c r="X41" s="288"/>
      <c r="Y41" s="288"/>
      <c r="Z41" s="292">
        <v>1.425</v>
      </c>
      <c r="AA41" s="292">
        <v>2.1</v>
      </c>
      <c r="AB41" s="292">
        <v>2.4</v>
      </c>
      <c r="AC41" s="292">
        <v>4</v>
      </c>
      <c r="AD41" s="349"/>
      <c r="AE41" s="288"/>
      <c r="AF41" s="292">
        <v>1.8</v>
      </c>
      <c r="AG41" s="292">
        <v>3</v>
      </c>
      <c r="AH41" s="292">
        <v>4.2</v>
      </c>
      <c r="AI41" s="292">
        <v>5.3</v>
      </c>
      <c r="AJ41" s="349"/>
      <c r="AK41" s="288"/>
      <c r="AL41" s="292">
        <v>2.2000000000000002</v>
      </c>
      <c r="AM41" s="292">
        <v>3.2</v>
      </c>
      <c r="AN41" s="292">
        <v>3.9</v>
      </c>
      <c r="AO41" s="292">
        <v>5.0999999999999996</v>
      </c>
      <c r="AP41" s="349"/>
      <c r="AQ41" s="288"/>
      <c r="AR41" s="292">
        <v>2.4</v>
      </c>
      <c r="AS41" s="292">
        <v>4.0999999999999996</v>
      </c>
      <c r="AT41" s="292">
        <v>4.8</v>
      </c>
      <c r="AU41" s="292">
        <v>5.9</v>
      </c>
      <c r="AV41" s="349"/>
      <c r="AW41" s="288"/>
      <c r="AX41" s="292">
        <v>2.6</v>
      </c>
      <c r="AY41" s="292">
        <v>2.9</v>
      </c>
      <c r="AZ41" s="292">
        <v>4.5999999999999996</v>
      </c>
      <c r="BA41" s="292">
        <v>6.2</v>
      </c>
      <c r="BB41" s="349"/>
      <c r="BJ41" s="292">
        <v>3.2</v>
      </c>
      <c r="BK41" s="292">
        <v>3.6</v>
      </c>
      <c r="BL41" s="292">
        <v>5</v>
      </c>
      <c r="BM41" s="292">
        <v>6.8</v>
      </c>
      <c r="BN41" s="299"/>
    </row>
    <row r="42" spans="1:66" x14ac:dyDescent="0.3">
      <c r="A42" s="60"/>
      <c r="B42" s="137"/>
      <c r="C42" s="292"/>
      <c r="D42" s="288"/>
      <c r="E42" s="292"/>
      <c r="F42" s="297"/>
      <c r="G42" s="288"/>
      <c r="H42" s="288"/>
      <c r="I42" s="292"/>
      <c r="J42" s="288"/>
      <c r="K42" s="292"/>
      <c r="L42" s="288"/>
      <c r="M42" s="288"/>
      <c r="N42" s="292"/>
      <c r="O42" s="292"/>
      <c r="P42" s="292"/>
      <c r="Q42" s="292"/>
      <c r="R42" s="191"/>
      <c r="S42" s="288"/>
      <c r="T42" s="292"/>
      <c r="U42" s="295"/>
      <c r="V42" s="292"/>
      <c r="W42" s="292"/>
      <c r="X42" s="288"/>
      <c r="Y42" s="288"/>
      <c r="Z42" s="292"/>
      <c r="AA42" s="295"/>
      <c r="AB42" s="295"/>
      <c r="AC42" s="292"/>
      <c r="AD42" s="349"/>
      <c r="AE42" s="288"/>
      <c r="AF42" s="292"/>
      <c r="AG42" s="295"/>
      <c r="AH42" s="295"/>
      <c r="AI42" s="292"/>
      <c r="AJ42" s="349"/>
      <c r="AK42" s="288"/>
      <c r="AL42" s="292"/>
      <c r="AM42" s="295"/>
      <c r="AN42" s="292"/>
      <c r="AO42" s="292"/>
      <c r="AP42" s="349"/>
      <c r="AQ42" s="288"/>
      <c r="AR42" s="292"/>
      <c r="AS42" s="295"/>
      <c r="AT42" s="292"/>
      <c r="AU42" s="292"/>
      <c r="AV42" s="349"/>
      <c r="AW42" s="288"/>
      <c r="AX42" s="292"/>
      <c r="AY42" s="295"/>
      <c r="AZ42" s="292"/>
      <c r="BA42" s="292"/>
      <c r="BB42" s="349"/>
      <c r="BJ42" s="292"/>
      <c r="BK42" s="295"/>
      <c r="BL42" s="292"/>
      <c r="BM42" s="292"/>
      <c r="BN42" s="299"/>
    </row>
    <row r="43" spans="1:66" x14ac:dyDescent="0.3">
      <c r="A43" s="60" t="s">
        <v>100</v>
      </c>
      <c r="B43" s="137"/>
      <c r="C43" s="292"/>
      <c r="D43" s="288"/>
      <c r="E43" s="292">
        <v>4.048</v>
      </c>
      <c r="F43" s="297"/>
      <c r="G43" s="288"/>
      <c r="H43" s="288"/>
      <c r="I43" s="292">
        <v>2.8</v>
      </c>
      <c r="J43" s="288"/>
      <c r="K43" s="292">
        <v>5.3</v>
      </c>
      <c r="L43" s="288"/>
      <c r="M43" s="288"/>
      <c r="N43" s="292">
        <v>2.8</v>
      </c>
      <c r="O43" s="292">
        <v>3.8</v>
      </c>
      <c r="P43" s="292">
        <v>5.2</v>
      </c>
      <c r="Q43" s="292">
        <v>6.4</v>
      </c>
      <c r="R43" s="300"/>
      <c r="S43" s="288"/>
      <c r="T43" s="292">
        <v>3.4470000000000001</v>
      </c>
      <c r="U43" s="292">
        <v>4.7</v>
      </c>
      <c r="V43" s="292">
        <v>6</v>
      </c>
      <c r="W43" s="292">
        <v>6.92</v>
      </c>
      <c r="X43" s="288"/>
      <c r="Y43" s="288"/>
      <c r="Z43" s="292">
        <v>3.7810000000000001</v>
      </c>
      <c r="AA43" s="292">
        <v>4.4000000000000004</v>
      </c>
      <c r="AB43" s="292">
        <v>5.4</v>
      </c>
      <c r="AC43" s="292">
        <v>6.7</v>
      </c>
      <c r="AD43" s="349"/>
      <c r="AE43" s="288"/>
      <c r="AF43" s="292">
        <v>3.7</v>
      </c>
      <c r="AG43" s="292">
        <v>5.0999999999999996</v>
      </c>
      <c r="AH43" s="292">
        <v>6.1</v>
      </c>
      <c r="AI43" s="292">
        <v>7.1</v>
      </c>
      <c r="AJ43" s="349"/>
      <c r="AK43" s="288"/>
      <c r="AL43" s="292">
        <v>4.4000000000000004</v>
      </c>
      <c r="AM43" s="292">
        <v>5.6</v>
      </c>
      <c r="AN43" s="292">
        <v>6.5</v>
      </c>
      <c r="AO43" s="292">
        <v>7.8</v>
      </c>
      <c r="AP43" s="349"/>
      <c r="AQ43" s="288"/>
      <c r="AR43" s="292">
        <v>4.9000000000000004</v>
      </c>
      <c r="AS43" s="292">
        <v>6.1</v>
      </c>
      <c r="AT43" s="292">
        <v>7.1</v>
      </c>
      <c r="AU43" s="292">
        <v>8.5</v>
      </c>
      <c r="AV43" s="349"/>
      <c r="AW43" s="288"/>
      <c r="AX43" s="292">
        <v>5</v>
      </c>
      <c r="AY43" s="292">
        <v>6.1</v>
      </c>
      <c r="AZ43" s="292">
        <v>7.5</v>
      </c>
      <c r="BA43" s="292">
        <v>8.9</v>
      </c>
      <c r="BB43" s="349"/>
      <c r="BJ43" s="292">
        <v>5.0999999999999996</v>
      </c>
      <c r="BK43" s="292">
        <v>6.1</v>
      </c>
      <c r="BL43" s="292">
        <v>7.2</v>
      </c>
      <c r="BM43" s="292">
        <v>8.6999999999999993</v>
      </c>
      <c r="BN43" s="299"/>
    </row>
    <row r="44" spans="1:66" x14ac:dyDescent="0.3">
      <c r="A44" s="60"/>
      <c r="B44" s="137"/>
      <c r="C44" s="292"/>
      <c r="D44" s="288"/>
      <c r="E44" s="292"/>
      <c r="F44" s="297"/>
      <c r="G44" s="288"/>
      <c r="H44" s="288"/>
      <c r="I44" s="292"/>
      <c r="J44" s="288"/>
      <c r="K44" s="292"/>
      <c r="L44" s="288"/>
      <c r="M44" s="288"/>
      <c r="N44" s="292"/>
      <c r="O44" s="292"/>
      <c r="P44" s="292"/>
      <c r="Q44" s="301"/>
      <c r="R44" s="300"/>
      <c r="S44" s="288"/>
      <c r="T44" s="292"/>
      <c r="U44" s="292"/>
      <c r="V44" s="292"/>
      <c r="W44" s="302"/>
      <c r="X44" s="288"/>
      <c r="Y44" s="288"/>
      <c r="Z44" s="303"/>
      <c r="AA44" s="292"/>
      <c r="AB44" s="292"/>
      <c r="AC44" s="301"/>
      <c r="AD44" s="349"/>
      <c r="AE44" s="288"/>
      <c r="AF44" s="303"/>
      <c r="AG44" s="292"/>
      <c r="AH44" s="292"/>
      <c r="AI44" s="301"/>
      <c r="AJ44" s="349"/>
      <c r="AK44" s="288"/>
      <c r="AL44" s="303"/>
      <c r="AM44" s="292"/>
      <c r="AN44" s="292"/>
      <c r="AO44" s="301"/>
      <c r="AP44" s="349"/>
      <c r="AQ44" s="288"/>
      <c r="AR44" s="303"/>
      <c r="AS44" s="292"/>
      <c r="AT44" s="292"/>
      <c r="AU44" s="301"/>
      <c r="AV44" s="349"/>
      <c r="AW44" s="288"/>
      <c r="AX44" s="303"/>
      <c r="AY44" s="292"/>
      <c r="AZ44" s="292"/>
      <c r="BA44" s="301"/>
      <c r="BB44" s="349"/>
      <c r="BJ44" s="303"/>
      <c r="BK44" s="292"/>
      <c r="BL44" s="292"/>
      <c r="BM44" s="301"/>
      <c r="BN44" s="299"/>
    </row>
    <row r="45" spans="1:66" x14ac:dyDescent="0.3">
      <c r="A45" s="60" t="s">
        <v>101</v>
      </c>
      <c r="B45" s="137"/>
      <c r="C45" s="292"/>
      <c r="D45" s="288"/>
      <c r="E45" s="292">
        <v>0</v>
      </c>
      <c r="F45" s="297"/>
      <c r="G45" s="288"/>
      <c r="H45" s="288"/>
      <c r="I45" s="292">
        <v>2.9</v>
      </c>
      <c r="J45" s="288"/>
      <c r="K45" s="292">
        <v>0</v>
      </c>
      <c r="L45" s="288"/>
      <c r="M45" s="288"/>
      <c r="N45" s="292">
        <v>4.9000000000000004</v>
      </c>
      <c r="O45" s="292">
        <v>3.7</v>
      </c>
      <c r="P45" s="292">
        <v>2.1</v>
      </c>
      <c r="Q45" s="301">
        <v>0</v>
      </c>
      <c r="R45" s="300"/>
      <c r="S45" s="288"/>
      <c r="T45" s="292">
        <v>5.53</v>
      </c>
      <c r="U45" s="292">
        <v>4</v>
      </c>
      <c r="V45" s="292">
        <v>2.2000000000000002</v>
      </c>
      <c r="W45" s="302">
        <v>0</v>
      </c>
      <c r="X45" s="288"/>
      <c r="Y45" s="288"/>
      <c r="Z45" s="304">
        <v>5.6639999999999997</v>
      </c>
      <c r="AA45" s="292">
        <v>4.0999999999999996</v>
      </c>
      <c r="AB45" s="292">
        <v>2.2999999999999998</v>
      </c>
      <c r="AC45" s="301">
        <v>0</v>
      </c>
      <c r="AD45" s="349"/>
      <c r="AE45" s="288"/>
      <c r="AF45" s="304">
        <v>5.7</v>
      </c>
      <c r="AG45" s="292">
        <v>4.2</v>
      </c>
      <c r="AH45" s="292">
        <v>2.2999999999999998</v>
      </c>
      <c r="AI45" s="301">
        <v>0</v>
      </c>
      <c r="AJ45" s="349"/>
      <c r="AK45" s="288"/>
      <c r="AL45" s="304">
        <v>6.3</v>
      </c>
      <c r="AM45" s="292">
        <v>4.4000000000000004</v>
      </c>
      <c r="AN45" s="292">
        <v>2.5</v>
      </c>
      <c r="AO45" s="301">
        <v>0</v>
      </c>
      <c r="AP45" s="349"/>
      <c r="AQ45" s="288"/>
      <c r="AR45" s="304">
        <v>6.7</v>
      </c>
      <c r="AS45" s="292">
        <v>4.9000000000000004</v>
      </c>
      <c r="AT45" s="292">
        <v>2.6</v>
      </c>
      <c r="AU45" s="301">
        <v>0</v>
      </c>
      <c r="AV45" s="349"/>
      <c r="AW45" s="288"/>
      <c r="AX45" s="304">
        <v>7.1</v>
      </c>
      <c r="AY45" s="292">
        <v>5.0999999999999996</v>
      </c>
      <c r="AZ45" s="292">
        <v>2.9</v>
      </c>
      <c r="BA45" s="301">
        <v>0</v>
      </c>
      <c r="BB45" s="349"/>
      <c r="BJ45" s="304">
        <v>7.3</v>
      </c>
      <c r="BK45" s="292">
        <v>5.2</v>
      </c>
      <c r="BL45" s="292">
        <v>2.8</v>
      </c>
      <c r="BM45" s="301">
        <v>0</v>
      </c>
      <c r="BN45" s="299"/>
    </row>
    <row r="46" spans="1:66" ht="15" thickBot="1" x14ac:dyDescent="0.35">
      <c r="A46" s="68"/>
      <c r="B46" s="144"/>
      <c r="C46" s="305"/>
      <c r="D46" s="306"/>
      <c r="E46" s="305"/>
      <c r="F46" s="307"/>
      <c r="G46" s="306"/>
      <c r="H46" s="306"/>
      <c r="I46" s="305"/>
      <c r="J46" s="306"/>
      <c r="K46" s="305"/>
      <c r="L46" s="306"/>
      <c r="M46" s="306"/>
      <c r="N46" s="308"/>
      <c r="O46" s="309"/>
      <c r="P46" s="310"/>
      <c r="Q46" s="311"/>
      <c r="R46" s="306"/>
      <c r="S46" s="306"/>
      <c r="T46" s="308"/>
      <c r="U46" s="309"/>
      <c r="V46" s="310"/>
      <c r="W46" s="311"/>
      <c r="X46" s="306"/>
      <c r="Y46" s="306"/>
      <c r="Z46" s="308"/>
      <c r="AA46" s="309"/>
      <c r="AB46" s="309"/>
      <c r="AC46" s="311"/>
      <c r="AD46" s="350"/>
      <c r="AE46" s="306"/>
      <c r="AF46" s="308"/>
      <c r="AG46" s="309"/>
      <c r="AH46" s="309"/>
      <c r="AI46" s="311"/>
      <c r="AJ46" s="350"/>
      <c r="AK46" s="306"/>
      <c r="AL46" s="308"/>
      <c r="AM46" s="309"/>
      <c r="AN46" s="309"/>
      <c r="AO46" s="311"/>
      <c r="AP46" s="350"/>
      <c r="AQ46" s="306"/>
      <c r="AR46" s="308"/>
      <c r="AS46" s="309"/>
      <c r="AT46" s="309"/>
      <c r="AU46" s="311"/>
      <c r="AV46" s="350"/>
      <c r="AW46" s="306"/>
      <c r="AX46" s="308"/>
      <c r="AY46" s="309"/>
      <c r="AZ46" s="309"/>
      <c r="BA46" s="311"/>
      <c r="BB46" s="350"/>
      <c r="BJ46" s="308"/>
      <c r="BK46" s="309"/>
      <c r="BL46" s="309"/>
      <c r="BM46" s="311"/>
      <c r="BN46" s="312"/>
    </row>
    <row r="48" spans="1:66" x14ac:dyDescent="0.3">
      <c r="AY48" s="405"/>
      <c r="BK48" s="405"/>
    </row>
  </sheetData>
  <mergeCells count="32">
    <mergeCell ref="BP6:BT6"/>
    <mergeCell ref="BN1:BT1"/>
    <mergeCell ref="BP3:BT5"/>
    <mergeCell ref="BA1:BM1"/>
    <mergeCell ref="B5:C5"/>
    <mergeCell ref="F5:H5"/>
    <mergeCell ref="B6:F6"/>
    <mergeCell ref="H6:L6"/>
    <mergeCell ref="N6:R6"/>
    <mergeCell ref="AL6:AP6"/>
    <mergeCell ref="AR6:AV6"/>
    <mergeCell ref="BJ6:BN6"/>
    <mergeCell ref="Z25:AD25"/>
    <mergeCell ref="Z35:AC35"/>
    <mergeCell ref="Z6:AD6"/>
    <mergeCell ref="B25:F25"/>
    <mergeCell ref="H25:L25"/>
    <mergeCell ref="N25:R25"/>
    <mergeCell ref="T25:X25"/>
    <mergeCell ref="T6:X6"/>
    <mergeCell ref="AL25:AP25"/>
    <mergeCell ref="AL35:AO35"/>
    <mergeCell ref="AF6:AJ6"/>
    <mergeCell ref="AF25:AJ25"/>
    <mergeCell ref="AF35:AI35"/>
    <mergeCell ref="BJ25:BN25"/>
    <mergeCell ref="AX25:BB25"/>
    <mergeCell ref="AR25:AV25"/>
    <mergeCell ref="AR35:AU35"/>
    <mergeCell ref="BD3:BH5"/>
    <mergeCell ref="BD6:BH6"/>
    <mergeCell ref="AX6:BB6"/>
  </mergeCells>
  <pageMargins left="0.25" right="0.25" top="0.75" bottom="0.75" header="0.3" footer="0.3"/>
  <pageSetup paperSize="9" scale="2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X44"/>
  <sheetViews>
    <sheetView showGridLines="0" view="pageBreakPreview" topLeftCell="AW1" zoomScale="90" zoomScaleNormal="85" zoomScaleSheetLayoutView="90" workbookViewId="0">
      <selection activeCell="BR11" sqref="BR11:BR17"/>
    </sheetView>
  </sheetViews>
  <sheetFormatPr baseColWidth="10" defaultRowHeight="14.4" x14ac:dyDescent="0.3"/>
  <cols>
    <col min="1" max="1" width="52.6640625" customWidth="1"/>
    <col min="2" max="2" width="6.109375" customWidth="1"/>
    <col min="3" max="3" width="6.109375" style="21" customWidth="1"/>
    <col min="4" max="5" width="6.109375" customWidth="1"/>
    <col min="6" max="6" width="14.33203125" customWidth="1"/>
    <col min="7" max="7" width="1.6640625" customWidth="1"/>
    <col min="8" max="11" width="6.109375" customWidth="1"/>
    <col min="12" max="12" width="14.33203125" customWidth="1"/>
    <col min="13" max="13" width="1.6640625" customWidth="1"/>
    <col min="14" max="15" width="6.109375" customWidth="1"/>
    <col min="16" max="16" width="8.88671875" customWidth="1"/>
    <col min="17" max="17" width="6.109375" customWidth="1"/>
    <col min="18" max="18" width="14.33203125" customWidth="1"/>
    <col min="19" max="19" width="1.6640625" customWidth="1"/>
    <col min="20" max="20" width="6.88671875" customWidth="1"/>
    <col min="21" max="23" width="6.109375" customWidth="1"/>
    <col min="24" max="24" width="14.109375" customWidth="1"/>
    <col min="25" max="25" width="1.6640625" customWidth="1"/>
    <col min="26" max="26" width="6.109375" customWidth="1"/>
    <col min="27" max="27" width="6.109375" style="21" customWidth="1"/>
    <col min="28" max="29" width="6.109375" customWidth="1"/>
    <col min="30" max="30" width="14.44140625" customWidth="1"/>
    <col min="31" max="31" width="1.6640625" customWidth="1"/>
    <col min="32" max="32" width="6.109375" customWidth="1"/>
    <col min="33" max="33" width="6.109375" style="21" customWidth="1"/>
    <col min="34" max="35" width="6.109375" customWidth="1"/>
    <col min="36" max="36" width="14.44140625" customWidth="1"/>
    <col min="37" max="37" width="1.6640625" customWidth="1"/>
    <col min="38" max="38" width="6.109375" customWidth="1"/>
    <col min="39" max="39" width="6.109375" style="21" customWidth="1"/>
    <col min="40" max="40" width="6.109375" customWidth="1"/>
    <col min="41" max="41" width="7.33203125" customWidth="1"/>
    <col min="42" max="42" width="14.44140625" customWidth="1"/>
    <col min="43" max="43" width="1.6640625" customWidth="1"/>
    <col min="44" max="44" width="6.109375" customWidth="1"/>
    <col min="45" max="45" width="6.109375" style="21" customWidth="1"/>
    <col min="46" max="46" width="6.109375" customWidth="1"/>
    <col min="47" max="47" width="7.33203125" customWidth="1"/>
    <col min="48" max="48" width="14.44140625" customWidth="1"/>
    <col min="49" max="49" width="1.6640625" customWidth="1"/>
    <col min="50" max="50" width="6.109375" customWidth="1"/>
    <col min="51" max="51" width="6.109375" style="21" customWidth="1"/>
    <col min="52" max="52" width="6.109375" customWidth="1"/>
    <col min="53" max="53" width="7.33203125" customWidth="1"/>
    <col min="54" max="54" width="14.44140625" bestFit="1" customWidth="1"/>
    <col min="55" max="55" width="1.33203125" customWidth="1"/>
    <col min="56" max="60" width="8.44140625" customWidth="1"/>
    <col min="61" max="61" width="2.109375" customWidth="1"/>
    <col min="62" max="62" width="6.109375" customWidth="1"/>
    <col min="63" max="63" width="6.109375" style="21" customWidth="1"/>
    <col min="64" max="64" width="6.109375" customWidth="1"/>
    <col min="65" max="65" width="7.33203125" customWidth="1"/>
    <col min="66" max="66" width="14.44140625" bestFit="1" customWidth="1"/>
    <col min="67" max="67" width="1.88671875" customWidth="1"/>
    <col min="68" max="72" width="8.33203125" customWidth="1"/>
  </cols>
  <sheetData>
    <row r="1" spans="1:76" x14ac:dyDescent="0.3">
      <c r="A1" s="27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14"/>
      <c r="BB1" s="517"/>
      <c r="BC1" s="517"/>
      <c r="BD1" s="517"/>
      <c r="BE1" s="517"/>
      <c r="BF1" s="517"/>
      <c r="BG1" s="517"/>
      <c r="BH1" s="517"/>
      <c r="BI1" s="517"/>
      <c r="BJ1" s="517"/>
      <c r="BK1" s="20"/>
      <c r="BL1" s="14"/>
      <c r="BM1" s="14"/>
      <c r="BN1" s="13"/>
    </row>
    <row r="2" spans="1:76" ht="17.399999999999999" x14ac:dyDescent="0.3">
      <c r="A2" s="74" t="s">
        <v>1</v>
      </c>
      <c r="B2" s="3"/>
      <c r="D2" s="3"/>
      <c r="E2" s="3"/>
      <c r="AP2" s="4"/>
      <c r="AV2" s="4"/>
      <c r="BB2" s="4"/>
      <c r="BN2" s="4" t="s">
        <v>39</v>
      </c>
    </row>
    <row r="3" spans="1:76" ht="15.75" customHeight="1" x14ac:dyDescent="0.3">
      <c r="A3" s="28"/>
      <c r="B3" s="3"/>
      <c r="D3" s="3"/>
      <c r="E3" s="3"/>
      <c r="AD3" s="4"/>
      <c r="AJ3" s="4"/>
      <c r="AP3" s="4"/>
      <c r="AV3" s="4"/>
      <c r="BB3" s="4"/>
      <c r="BD3" s="496" t="s">
        <v>165</v>
      </c>
      <c r="BE3" s="496"/>
      <c r="BF3" s="496"/>
      <c r="BG3" s="496"/>
      <c r="BH3" s="496"/>
      <c r="BN3" s="4"/>
      <c r="BP3" s="496" t="s">
        <v>190</v>
      </c>
      <c r="BQ3" s="496"/>
      <c r="BR3" s="496"/>
      <c r="BS3" s="496"/>
      <c r="BT3" s="496"/>
    </row>
    <row r="4" spans="1:76" ht="15.6" x14ac:dyDescent="0.3">
      <c r="A4" s="28"/>
      <c r="B4" s="3"/>
      <c r="D4" s="3"/>
      <c r="E4" s="3"/>
      <c r="AD4" s="4"/>
      <c r="AJ4" s="4"/>
      <c r="AP4" s="4"/>
      <c r="AV4" s="4"/>
      <c r="BB4" s="4"/>
      <c r="BD4" s="496"/>
      <c r="BE4" s="496"/>
      <c r="BF4" s="496"/>
      <c r="BG4" s="496"/>
      <c r="BH4" s="496"/>
      <c r="BN4" s="4"/>
      <c r="BP4" s="496"/>
      <c r="BQ4" s="496"/>
      <c r="BR4" s="496"/>
      <c r="BS4" s="496"/>
      <c r="BT4" s="496"/>
    </row>
    <row r="5" spans="1:76" ht="15" thickBot="1" x14ac:dyDescent="0.35">
      <c r="A5" s="5"/>
      <c r="B5" s="5"/>
      <c r="C5" s="5"/>
      <c r="D5" s="5"/>
      <c r="E5" s="5"/>
      <c r="F5" s="5"/>
      <c r="BD5" s="502"/>
      <c r="BE5" s="502"/>
      <c r="BF5" s="502"/>
      <c r="BG5" s="502"/>
      <c r="BH5" s="502"/>
      <c r="BP5" s="502"/>
      <c r="BQ5" s="502"/>
      <c r="BR5" s="502"/>
      <c r="BS5" s="502"/>
      <c r="BT5" s="502"/>
    </row>
    <row r="6" spans="1:76" s="186" customFormat="1" ht="16.8" thickTop="1" thickBot="1" x14ac:dyDescent="0.35">
      <c r="A6" s="183"/>
      <c r="B6" s="514">
        <v>2005</v>
      </c>
      <c r="C6" s="515"/>
      <c r="D6" s="515"/>
      <c r="E6" s="515"/>
      <c r="F6" s="515"/>
      <c r="G6" s="184"/>
      <c r="H6" s="516">
        <v>2006</v>
      </c>
      <c r="I6" s="516"/>
      <c r="J6" s="516"/>
      <c r="K6" s="516"/>
      <c r="L6" s="516"/>
      <c r="M6" s="185"/>
      <c r="N6" s="512">
        <v>2007</v>
      </c>
      <c r="O6" s="512"/>
      <c r="P6" s="512"/>
      <c r="Q6" s="512"/>
      <c r="R6" s="512"/>
      <c r="S6" s="185"/>
      <c r="T6" s="512">
        <v>2008</v>
      </c>
      <c r="U6" s="512"/>
      <c r="V6" s="512"/>
      <c r="W6" s="512"/>
      <c r="X6" s="512"/>
      <c r="Y6" s="185"/>
      <c r="Z6" s="512">
        <v>2009</v>
      </c>
      <c r="AA6" s="512"/>
      <c r="AB6" s="512"/>
      <c r="AC6" s="512"/>
      <c r="AD6" s="512"/>
      <c r="AE6" s="185"/>
      <c r="AF6" s="512">
        <v>2010</v>
      </c>
      <c r="AG6" s="512"/>
      <c r="AH6" s="512"/>
      <c r="AI6" s="512"/>
      <c r="AJ6" s="512"/>
      <c r="AK6" s="185"/>
      <c r="AL6" s="512">
        <v>2011</v>
      </c>
      <c r="AM6" s="512"/>
      <c r="AN6" s="512"/>
      <c r="AO6" s="512"/>
      <c r="AP6" s="512"/>
      <c r="AQ6" s="185"/>
      <c r="AR6" s="512">
        <v>2012</v>
      </c>
      <c r="AS6" s="512"/>
      <c r="AT6" s="512"/>
      <c r="AU6" s="512"/>
      <c r="AV6" s="513"/>
      <c r="AW6" s="185"/>
      <c r="AX6" s="512">
        <v>2013</v>
      </c>
      <c r="AY6" s="512"/>
      <c r="AZ6" s="512"/>
      <c r="BA6" s="512"/>
      <c r="BB6" s="513"/>
      <c r="BD6" s="504" t="s">
        <v>180</v>
      </c>
      <c r="BE6" s="504"/>
      <c r="BF6" s="504"/>
      <c r="BG6" s="504"/>
      <c r="BH6" s="504"/>
      <c r="BJ6" s="512">
        <v>2014</v>
      </c>
      <c r="BK6" s="512"/>
      <c r="BL6" s="512"/>
      <c r="BM6" s="512"/>
      <c r="BN6" s="513"/>
      <c r="BP6" s="512" t="s">
        <v>189</v>
      </c>
      <c r="BQ6" s="512"/>
      <c r="BR6" s="512"/>
      <c r="BS6" s="512"/>
      <c r="BT6" s="513"/>
    </row>
    <row r="7" spans="1:76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182</v>
      </c>
      <c r="BE7" s="35" t="s">
        <v>183</v>
      </c>
      <c r="BF7" s="35" t="s">
        <v>65</v>
      </c>
      <c r="BG7" s="35" t="s">
        <v>65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</row>
    <row r="8" spans="1:76" x14ac:dyDescent="0.3">
      <c r="A8" s="39"/>
      <c r="B8" s="101"/>
      <c r="C8" s="8"/>
      <c r="D8" s="8"/>
      <c r="E8" s="8"/>
      <c r="F8" s="98"/>
      <c r="G8" s="102"/>
      <c r="H8" s="101"/>
      <c r="I8" s="8"/>
      <c r="J8" s="8"/>
      <c r="K8" s="8"/>
      <c r="L8" s="98"/>
      <c r="M8" s="102"/>
      <c r="N8" s="101"/>
      <c r="O8" s="8"/>
      <c r="P8" s="8"/>
      <c r="Q8" s="8"/>
      <c r="R8" s="98"/>
      <c r="S8" s="102"/>
      <c r="T8" s="101"/>
      <c r="U8" s="8"/>
      <c r="V8" s="8"/>
      <c r="W8" s="8"/>
      <c r="X8" s="98"/>
      <c r="Y8" s="102"/>
      <c r="Z8" s="101"/>
      <c r="AA8" s="8"/>
      <c r="AB8" s="8"/>
      <c r="AC8" s="8"/>
      <c r="AD8" s="98"/>
      <c r="AE8" s="102"/>
      <c r="AF8" s="101"/>
      <c r="AG8" s="8"/>
      <c r="AH8" s="8"/>
      <c r="AI8" s="8"/>
      <c r="AJ8" s="98"/>
      <c r="AK8" s="102"/>
      <c r="AL8" s="101"/>
      <c r="AM8" s="8"/>
      <c r="AN8" s="8"/>
      <c r="AO8" s="8"/>
      <c r="AP8" s="98"/>
      <c r="AQ8" s="102"/>
      <c r="AR8" s="101"/>
      <c r="AS8" s="8"/>
      <c r="AT8" s="8"/>
      <c r="AU8" s="8"/>
      <c r="AV8" s="98"/>
      <c r="AW8" s="102"/>
      <c r="AX8" s="101"/>
      <c r="AY8" s="8"/>
      <c r="AZ8" s="8"/>
      <c r="BA8" s="8"/>
      <c r="BB8" s="98"/>
      <c r="BD8" s="79"/>
      <c r="BE8" s="29"/>
      <c r="BF8" s="29"/>
      <c r="BG8" s="29"/>
      <c r="BH8" s="98"/>
      <c r="BJ8" s="101"/>
      <c r="BK8" s="8"/>
      <c r="BL8" s="8"/>
      <c r="BM8" s="8"/>
      <c r="BN8" s="98"/>
      <c r="BP8" s="101"/>
      <c r="BQ8" s="8"/>
      <c r="BR8" s="8"/>
      <c r="BS8" s="8"/>
      <c r="BT8" s="98"/>
    </row>
    <row r="9" spans="1:76" ht="15" thickBot="1" x14ac:dyDescent="0.35">
      <c r="A9" s="40"/>
      <c r="B9" s="103"/>
      <c r="C9" s="104"/>
      <c r="D9" s="104"/>
      <c r="E9" s="104"/>
      <c r="F9" s="99"/>
      <c r="G9" s="105"/>
      <c r="H9" s="103"/>
      <c r="I9" s="104"/>
      <c r="J9" s="104"/>
      <c r="K9" s="104"/>
      <c r="L9" s="99"/>
      <c r="M9" s="105"/>
      <c r="N9" s="103"/>
      <c r="O9" s="104"/>
      <c r="P9" s="104"/>
      <c r="Q9" s="104"/>
      <c r="R9" s="99"/>
      <c r="S9" s="105"/>
      <c r="T9" s="103"/>
      <c r="U9" s="104"/>
      <c r="V9" s="104"/>
      <c r="W9" s="104"/>
      <c r="X9" s="99"/>
      <c r="Y9" s="105"/>
      <c r="Z9" s="103"/>
      <c r="AA9" s="104"/>
      <c r="AB9" s="104"/>
      <c r="AC9" s="104"/>
      <c r="AD9" s="99"/>
      <c r="AE9" s="105"/>
      <c r="AF9" s="103"/>
      <c r="AG9" s="104"/>
      <c r="AH9" s="104"/>
      <c r="AI9" s="104"/>
      <c r="AJ9" s="99"/>
      <c r="AK9" s="105"/>
      <c r="AL9" s="103"/>
      <c r="AM9" s="104"/>
      <c r="AN9" s="104"/>
      <c r="AO9" s="104"/>
      <c r="AP9" s="99"/>
      <c r="AQ9" s="105"/>
      <c r="AR9" s="103"/>
      <c r="AS9" s="104"/>
      <c r="AT9" s="104"/>
      <c r="AU9" s="104"/>
      <c r="AV9" s="99"/>
      <c r="AW9" s="105"/>
      <c r="AX9" s="103"/>
      <c r="AY9" s="104"/>
      <c r="AZ9" s="104"/>
      <c r="BA9" s="104"/>
      <c r="BB9" s="99"/>
      <c r="BD9" s="81"/>
      <c r="BE9" s="85"/>
      <c r="BF9" s="85"/>
      <c r="BG9" s="85"/>
      <c r="BH9" s="99"/>
      <c r="BJ9" s="103"/>
      <c r="BK9" s="104"/>
      <c r="BL9" s="104"/>
      <c r="BM9" s="104"/>
      <c r="BN9" s="99"/>
      <c r="BP9" s="103"/>
      <c r="BQ9" s="104"/>
      <c r="BR9" s="104"/>
      <c r="BS9" s="104"/>
      <c r="BT9" s="99"/>
    </row>
    <row r="10" spans="1:76" x14ac:dyDescent="0.3">
      <c r="A10" s="42"/>
      <c r="B10" s="106"/>
      <c r="C10" s="107"/>
      <c r="D10" s="107"/>
      <c r="E10" s="107"/>
      <c r="F10" s="97"/>
      <c r="G10" s="107"/>
      <c r="H10" s="106"/>
      <c r="I10" s="107"/>
      <c r="J10" s="107"/>
      <c r="K10" s="107"/>
      <c r="L10" s="97"/>
      <c r="M10" s="107"/>
      <c r="N10" s="106"/>
      <c r="O10" s="107"/>
      <c r="P10" s="107"/>
      <c r="Q10" s="107"/>
      <c r="R10" s="97"/>
      <c r="S10" s="107"/>
      <c r="T10" s="106"/>
      <c r="U10" s="107"/>
      <c r="V10" s="107"/>
      <c r="W10" s="107"/>
      <c r="X10" s="97"/>
      <c r="Y10" s="107"/>
      <c r="Z10" s="106"/>
      <c r="AA10" s="107"/>
      <c r="AB10" s="107"/>
      <c r="AC10" s="107"/>
      <c r="AD10" s="97"/>
      <c r="AE10" s="107"/>
      <c r="AF10" s="106"/>
      <c r="AG10" s="107"/>
      <c r="AH10" s="107"/>
      <c r="AI10" s="107"/>
      <c r="AJ10" s="97"/>
      <c r="AK10" s="107"/>
      <c r="AL10" s="106"/>
      <c r="AM10" s="107"/>
      <c r="AN10" s="107"/>
      <c r="AO10" s="107"/>
      <c r="AP10" s="97"/>
      <c r="AQ10" s="107"/>
      <c r="AR10" s="106"/>
      <c r="AS10" s="107"/>
      <c r="AT10" s="107"/>
      <c r="AU10" s="107"/>
      <c r="AV10" s="97"/>
      <c r="AW10" s="107"/>
      <c r="AX10" s="106"/>
      <c r="AY10" s="107"/>
      <c r="AZ10" s="107"/>
      <c r="BA10" s="107"/>
      <c r="BB10" s="97"/>
      <c r="BD10" s="83"/>
      <c r="BE10" s="86"/>
      <c r="BF10" s="86"/>
      <c r="BG10" s="86"/>
      <c r="BH10" s="95"/>
      <c r="BJ10" s="106"/>
      <c r="BK10" s="107"/>
      <c r="BL10" s="107"/>
      <c r="BM10" s="107"/>
      <c r="BN10" s="97"/>
      <c r="BP10" s="106"/>
      <c r="BQ10" s="107"/>
      <c r="BR10" s="107"/>
      <c r="BS10" s="107"/>
      <c r="BT10" s="97"/>
    </row>
    <row r="11" spans="1:76" x14ac:dyDescent="0.3">
      <c r="A11" s="42" t="s">
        <v>77</v>
      </c>
      <c r="B11" s="313">
        <v>333</v>
      </c>
      <c r="C11" s="314">
        <v>425</v>
      </c>
      <c r="D11" s="314">
        <v>367</v>
      </c>
      <c r="E11" s="191">
        <v>432</v>
      </c>
      <c r="F11" s="96">
        <v>1557</v>
      </c>
      <c r="G11" s="314"/>
      <c r="H11" s="313">
        <v>330</v>
      </c>
      <c r="I11" s="314">
        <v>391</v>
      </c>
      <c r="J11" s="314">
        <v>355</v>
      </c>
      <c r="K11" s="314">
        <v>532</v>
      </c>
      <c r="L11" s="96">
        <v>1608</v>
      </c>
      <c r="M11" s="314"/>
      <c r="N11" s="313">
        <v>360</v>
      </c>
      <c r="O11" s="314">
        <v>449</v>
      </c>
      <c r="P11" s="314">
        <v>484</v>
      </c>
      <c r="Q11" s="314">
        <v>782</v>
      </c>
      <c r="R11" s="96">
        <v>2075</v>
      </c>
      <c r="S11" s="314"/>
      <c r="T11" s="313">
        <v>564</v>
      </c>
      <c r="U11" s="314">
        <v>736</v>
      </c>
      <c r="V11" s="314">
        <v>688</v>
      </c>
      <c r="W11" s="314">
        <v>936</v>
      </c>
      <c r="X11" s="96">
        <v>2924</v>
      </c>
      <c r="Y11" s="314"/>
      <c r="Z11" s="313">
        <v>628</v>
      </c>
      <c r="AA11" s="314">
        <v>805</v>
      </c>
      <c r="AB11" s="314">
        <v>721</v>
      </c>
      <c r="AC11" s="314">
        <v>835</v>
      </c>
      <c r="AD11" s="96">
        <v>2989</v>
      </c>
      <c r="AE11" s="314"/>
      <c r="AF11" s="313">
        <v>624</v>
      </c>
      <c r="AG11" s="314">
        <v>689</v>
      </c>
      <c r="AH11" s="314">
        <v>456</v>
      </c>
      <c r="AI11" s="314">
        <v>649</v>
      </c>
      <c r="AJ11" s="96">
        <v>2418</v>
      </c>
      <c r="AK11" s="314"/>
      <c r="AL11" s="313">
        <v>443</v>
      </c>
      <c r="AM11" s="314">
        <v>655</v>
      </c>
      <c r="AN11" s="314">
        <v>450</v>
      </c>
      <c r="AO11" s="314">
        <v>917</v>
      </c>
      <c r="AP11" s="96">
        <v>2465</v>
      </c>
      <c r="AQ11" s="314"/>
      <c r="AR11" s="313">
        <v>472</v>
      </c>
      <c r="AS11" s="314">
        <v>594</v>
      </c>
      <c r="AT11" s="314">
        <v>565</v>
      </c>
      <c r="AU11" s="314">
        <v>765</v>
      </c>
      <c r="AV11" s="96">
        <v>2396</v>
      </c>
      <c r="AW11" s="314"/>
      <c r="AX11" s="313">
        <v>526</v>
      </c>
      <c r="AY11" s="314">
        <v>617</v>
      </c>
      <c r="AZ11" s="314">
        <v>567</v>
      </c>
      <c r="BA11" s="314">
        <v>800</v>
      </c>
      <c r="BB11" s="96">
        <v>2510</v>
      </c>
      <c r="BD11" s="217">
        <v>526</v>
      </c>
      <c r="BE11" s="191">
        <v>617</v>
      </c>
      <c r="BF11" s="314">
        <v>567</v>
      </c>
      <c r="BG11" s="314">
        <v>800</v>
      </c>
      <c r="BH11" s="96">
        <v>2510</v>
      </c>
      <c r="BI11" s="364"/>
      <c r="BJ11" s="313">
        <v>536</v>
      </c>
      <c r="BK11" s="314">
        <v>656</v>
      </c>
      <c r="BL11" s="314">
        <v>750</v>
      </c>
      <c r="BM11" s="314">
        <v>833</v>
      </c>
      <c r="BN11" s="96">
        <v>2775</v>
      </c>
      <c r="BP11" s="313">
        <v>536</v>
      </c>
      <c r="BQ11" s="314">
        <v>656</v>
      </c>
      <c r="BR11" s="314"/>
      <c r="BS11" s="314"/>
      <c r="BT11" s="96"/>
      <c r="BU11" s="364"/>
      <c r="BV11" s="364"/>
      <c r="BW11" s="364"/>
      <c r="BX11" s="364"/>
    </row>
    <row r="12" spans="1:76" x14ac:dyDescent="0.3">
      <c r="A12" s="42"/>
      <c r="B12" s="313"/>
      <c r="C12" s="314"/>
      <c r="D12" s="314"/>
      <c r="E12" s="191"/>
      <c r="F12" s="96"/>
      <c r="G12" s="314"/>
      <c r="H12" s="313"/>
      <c r="I12" s="314"/>
      <c r="J12" s="314"/>
      <c r="K12" s="314"/>
      <c r="L12" s="96"/>
      <c r="M12" s="314"/>
      <c r="N12" s="313"/>
      <c r="O12" s="314"/>
      <c r="P12" s="314"/>
      <c r="Q12" s="314"/>
      <c r="R12" s="96"/>
      <c r="S12" s="314"/>
      <c r="T12" s="313"/>
      <c r="U12" s="314"/>
      <c r="V12" s="314"/>
      <c r="W12" s="314"/>
      <c r="X12" s="96"/>
      <c r="Y12" s="314"/>
      <c r="Z12" s="313"/>
      <c r="AA12" s="314"/>
      <c r="AB12" s="314"/>
      <c r="AC12" s="314"/>
      <c r="AD12" s="96"/>
      <c r="AE12" s="314"/>
      <c r="AF12" s="313"/>
      <c r="AG12" s="314"/>
      <c r="AH12" s="314"/>
      <c r="AI12" s="314"/>
      <c r="AJ12" s="96"/>
      <c r="AK12" s="314"/>
      <c r="AL12" s="313"/>
      <c r="AM12" s="314"/>
      <c r="AN12" s="314"/>
      <c r="AO12" s="314"/>
      <c r="AP12" s="96"/>
      <c r="AQ12" s="314"/>
      <c r="AR12" s="313"/>
      <c r="AS12" s="314"/>
      <c r="AT12" s="314"/>
      <c r="AU12" s="314"/>
      <c r="AV12" s="96"/>
      <c r="AW12" s="314"/>
      <c r="AX12" s="313"/>
      <c r="AY12" s="314"/>
      <c r="AZ12" s="314"/>
      <c r="BA12" s="314"/>
      <c r="BB12" s="96"/>
      <c r="BD12" s="217"/>
      <c r="BE12" s="191"/>
      <c r="BF12" s="314"/>
      <c r="BG12" s="314"/>
      <c r="BH12" s="96"/>
      <c r="BJ12" s="313"/>
      <c r="BK12" s="314"/>
      <c r="BL12" s="314"/>
      <c r="BM12" s="314"/>
      <c r="BN12" s="96"/>
      <c r="BP12" s="313"/>
      <c r="BQ12" s="314"/>
      <c r="BR12" s="314"/>
      <c r="BS12" s="314"/>
      <c r="BT12" s="96"/>
    </row>
    <row r="13" spans="1:76" x14ac:dyDescent="0.3">
      <c r="A13" s="42" t="s">
        <v>49</v>
      </c>
      <c r="B13" s="313">
        <v>32</v>
      </c>
      <c r="C13" s="314">
        <v>40</v>
      </c>
      <c r="D13" s="314">
        <v>30</v>
      </c>
      <c r="E13" s="191">
        <v>54</v>
      </c>
      <c r="F13" s="96">
        <v>156</v>
      </c>
      <c r="G13" s="314"/>
      <c r="H13" s="313">
        <v>39</v>
      </c>
      <c r="I13" s="314">
        <v>41</v>
      </c>
      <c r="J13" s="314">
        <v>30</v>
      </c>
      <c r="K13" s="314">
        <v>66</v>
      </c>
      <c r="L13" s="96">
        <v>176</v>
      </c>
      <c r="M13" s="314"/>
      <c r="N13" s="313">
        <v>23</v>
      </c>
      <c r="O13" s="314">
        <v>49</v>
      </c>
      <c r="P13" s="314">
        <v>54</v>
      </c>
      <c r="Q13" s="314">
        <v>84</v>
      </c>
      <c r="R13" s="96">
        <v>210</v>
      </c>
      <c r="S13" s="314"/>
      <c r="T13" s="313">
        <v>50</v>
      </c>
      <c r="U13" s="314">
        <v>72</v>
      </c>
      <c r="V13" s="314">
        <v>66</v>
      </c>
      <c r="W13" s="314">
        <v>59</v>
      </c>
      <c r="X13" s="96">
        <v>247</v>
      </c>
      <c r="Y13" s="314"/>
      <c r="Z13" s="313">
        <v>42</v>
      </c>
      <c r="AA13" s="314">
        <v>62</v>
      </c>
      <c r="AB13" s="314">
        <v>49</v>
      </c>
      <c r="AC13" s="314">
        <v>50</v>
      </c>
      <c r="AD13" s="96">
        <v>203</v>
      </c>
      <c r="AE13" s="314"/>
      <c r="AF13" s="313">
        <v>56</v>
      </c>
      <c r="AG13" s="314">
        <v>53</v>
      </c>
      <c r="AH13" s="314">
        <v>41</v>
      </c>
      <c r="AI13" s="314">
        <v>54</v>
      </c>
      <c r="AJ13" s="96">
        <v>204</v>
      </c>
      <c r="AK13" s="314"/>
      <c r="AL13" s="313">
        <v>36</v>
      </c>
      <c r="AM13" s="314">
        <v>55</v>
      </c>
      <c r="AN13" s="314">
        <v>36</v>
      </c>
      <c r="AO13" s="314">
        <v>74</v>
      </c>
      <c r="AP13" s="96">
        <v>201</v>
      </c>
      <c r="AQ13" s="314"/>
      <c r="AR13" s="313">
        <v>35</v>
      </c>
      <c r="AS13" s="314">
        <v>48</v>
      </c>
      <c r="AT13" s="314">
        <v>40</v>
      </c>
      <c r="AU13" s="314">
        <v>56</v>
      </c>
      <c r="AV13" s="96">
        <v>179</v>
      </c>
      <c r="AW13" s="314"/>
      <c r="AX13" s="313">
        <v>39</v>
      </c>
      <c r="AY13" s="314">
        <v>45</v>
      </c>
      <c r="AZ13" s="314">
        <v>39</v>
      </c>
      <c r="BA13" s="314">
        <v>55</v>
      </c>
      <c r="BB13" s="96">
        <v>178</v>
      </c>
      <c r="BD13" s="217">
        <v>39</v>
      </c>
      <c r="BE13" s="191">
        <v>45</v>
      </c>
      <c r="BF13" s="314">
        <v>39</v>
      </c>
      <c r="BG13" s="314">
        <v>55</v>
      </c>
      <c r="BH13" s="96">
        <v>178</v>
      </c>
      <c r="BI13" s="364"/>
      <c r="BJ13" s="313">
        <v>31</v>
      </c>
      <c r="BK13" s="314">
        <v>40</v>
      </c>
      <c r="BL13" s="314">
        <v>53</v>
      </c>
      <c r="BM13" s="314">
        <v>50</v>
      </c>
      <c r="BN13" s="96">
        <v>174</v>
      </c>
      <c r="BP13" s="313">
        <v>28</v>
      </c>
      <c r="BQ13" s="314">
        <v>41</v>
      </c>
      <c r="BR13" s="314"/>
      <c r="BS13" s="314"/>
      <c r="BT13" s="96"/>
      <c r="BU13" s="364"/>
      <c r="BV13" s="364"/>
      <c r="BW13" s="364"/>
      <c r="BX13" s="364"/>
    </row>
    <row r="14" spans="1:76" x14ac:dyDescent="0.3">
      <c r="A14" s="42"/>
      <c r="B14" s="313"/>
      <c r="C14" s="314"/>
      <c r="D14" s="314"/>
      <c r="E14" s="191"/>
      <c r="F14" s="96"/>
      <c r="G14" s="314"/>
      <c r="H14" s="313"/>
      <c r="I14" s="314"/>
      <c r="J14" s="314"/>
      <c r="K14" s="314"/>
      <c r="L14" s="96"/>
      <c r="M14" s="314"/>
      <c r="N14" s="313"/>
      <c r="O14" s="314"/>
      <c r="P14" s="314"/>
      <c r="Q14" s="314"/>
      <c r="R14" s="96"/>
      <c r="S14" s="314"/>
      <c r="T14" s="313"/>
      <c r="U14" s="314"/>
      <c r="V14" s="314"/>
      <c r="W14" s="314"/>
      <c r="X14" s="96"/>
      <c r="Y14" s="314"/>
      <c r="Z14" s="313"/>
      <c r="AA14" s="314"/>
      <c r="AB14" s="314"/>
      <c r="AC14" s="314"/>
      <c r="AD14" s="96"/>
      <c r="AE14" s="314"/>
      <c r="AF14" s="313"/>
      <c r="AG14" s="314"/>
      <c r="AH14" s="314"/>
      <c r="AI14" s="314"/>
      <c r="AJ14" s="96"/>
      <c r="AK14" s="314"/>
      <c r="AL14" s="313"/>
      <c r="AM14" s="314"/>
      <c r="AN14" s="314"/>
      <c r="AO14" s="314"/>
      <c r="AP14" s="96"/>
      <c r="AQ14" s="314"/>
      <c r="AR14" s="313"/>
      <c r="AS14" s="314"/>
      <c r="AT14" s="314"/>
      <c r="AU14" s="314"/>
      <c r="AV14" s="96"/>
      <c r="AW14" s="314"/>
      <c r="AX14" s="313"/>
      <c r="AY14" s="314"/>
      <c r="AZ14" s="314"/>
      <c r="BA14" s="314"/>
      <c r="BB14" s="96"/>
      <c r="BD14" s="217"/>
      <c r="BE14" s="191"/>
      <c r="BF14" s="314"/>
      <c r="BG14" s="314"/>
      <c r="BH14" s="96"/>
      <c r="BJ14" s="313"/>
      <c r="BK14" s="314"/>
      <c r="BL14" s="314"/>
      <c r="BM14" s="314"/>
      <c r="BN14" s="96"/>
      <c r="BP14" s="313"/>
      <c r="BQ14" s="314"/>
      <c r="BR14" s="314"/>
      <c r="BS14" s="314"/>
      <c r="BT14" s="96"/>
    </row>
    <row r="15" spans="1:76" x14ac:dyDescent="0.3">
      <c r="A15" s="42" t="s">
        <v>78</v>
      </c>
      <c r="B15" s="315">
        <v>9.6096096096096095E-2</v>
      </c>
      <c r="C15" s="316">
        <v>9.4117647058823528E-2</v>
      </c>
      <c r="D15" s="316">
        <v>8.1743869209809264E-2</v>
      </c>
      <c r="E15" s="280">
        <v>0.125</v>
      </c>
      <c r="F15" s="281">
        <v>0.1001926782273603</v>
      </c>
      <c r="G15" s="316"/>
      <c r="H15" s="315">
        <v>0.11818181818181818</v>
      </c>
      <c r="I15" s="316">
        <v>0.10485933503836301</v>
      </c>
      <c r="J15" s="316">
        <v>8.4507042253521125E-2</v>
      </c>
      <c r="K15" s="316">
        <v>0.12406015037593984</v>
      </c>
      <c r="L15" s="281">
        <v>0.10945273631840796</v>
      </c>
      <c r="M15" s="316"/>
      <c r="N15" s="315">
        <v>6.3888888888888884E-2</v>
      </c>
      <c r="O15" s="316">
        <v>0.10913140311804009</v>
      </c>
      <c r="P15" s="316">
        <v>0.1115702479338843</v>
      </c>
      <c r="Q15" s="316">
        <v>0.10741687979539642</v>
      </c>
      <c r="R15" s="281">
        <v>0.101204819277108</v>
      </c>
      <c r="S15" s="316"/>
      <c r="T15" s="315">
        <v>8.8652482269503549E-2</v>
      </c>
      <c r="U15" s="316">
        <v>9.7826086956521743E-2</v>
      </c>
      <c r="V15" s="316">
        <v>9.5930232558139539E-2</v>
      </c>
      <c r="W15" s="316">
        <v>6.3034188034188032E-2</v>
      </c>
      <c r="X15" s="281">
        <v>8.4473324213406295E-2</v>
      </c>
      <c r="Y15" s="316"/>
      <c r="Z15" s="315">
        <v>6.6878980891719744E-2</v>
      </c>
      <c r="AA15" s="316">
        <v>7.7018633540372666E-2</v>
      </c>
      <c r="AB15" s="316">
        <v>6.7961165048543687E-2</v>
      </c>
      <c r="AC15" s="316">
        <v>5.9880239520958084E-2</v>
      </c>
      <c r="AD15" s="281">
        <v>6.7915690866510545E-2</v>
      </c>
      <c r="AE15" s="316"/>
      <c r="AF15" s="315">
        <v>8.9743589743589744E-2</v>
      </c>
      <c r="AG15" s="316">
        <v>7.6923076923076927E-2</v>
      </c>
      <c r="AH15" s="316">
        <v>8.9912280701754388E-2</v>
      </c>
      <c r="AI15" s="316">
        <v>8.3204930662557783E-2</v>
      </c>
      <c r="AJ15" s="281">
        <v>8.4367245657568243E-2</v>
      </c>
      <c r="AK15" s="316"/>
      <c r="AL15" s="315">
        <v>8.1264108352144468E-2</v>
      </c>
      <c r="AM15" s="316">
        <v>8.3969465648854963E-2</v>
      </c>
      <c r="AN15" s="316">
        <v>0.08</v>
      </c>
      <c r="AO15" s="316">
        <v>8.0697928026172303E-2</v>
      </c>
      <c r="AP15" s="281">
        <v>8.1541582150101419E-2</v>
      </c>
      <c r="AQ15" s="316"/>
      <c r="AR15" s="315">
        <v>7.3999999999999996E-2</v>
      </c>
      <c r="AS15" s="316">
        <v>8.0808080808080801E-2</v>
      </c>
      <c r="AT15" s="316">
        <v>7.0796460176991149E-2</v>
      </c>
      <c r="AU15" s="316">
        <v>7.3202614379084971E-2</v>
      </c>
      <c r="AV15" s="281">
        <v>7.4707846410684481E-2</v>
      </c>
      <c r="AW15" s="316"/>
      <c r="AX15" s="315">
        <v>7.4144486692015205E-2</v>
      </c>
      <c r="AY15" s="316">
        <v>7.2933549432739053E-2</v>
      </c>
      <c r="AZ15" s="316">
        <v>6.8783068783068779E-2</v>
      </c>
      <c r="BA15" s="316">
        <v>6.8750000000000006E-2</v>
      </c>
      <c r="BB15" s="281">
        <v>7.091633466135458E-2</v>
      </c>
      <c r="BD15" s="279">
        <v>7.4144486692015205E-2</v>
      </c>
      <c r="BE15" s="280">
        <v>7.2933549432739095E-2</v>
      </c>
      <c r="BF15" s="316">
        <v>6.8783068783068779E-2</v>
      </c>
      <c r="BG15" s="316">
        <v>6.8750000000000006E-2</v>
      </c>
      <c r="BH15" s="281">
        <v>7.091633466135458E-2</v>
      </c>
      <c r="BI15" s="364"/>
      <c r="BJ15" s="315">
        <v>5.7835820895522388E-2</v>
      </c>
      <c r="BK15" s="316">
        <v>6.097560975609756E-2</v>
      </c>
      <c r="BL15" s="316">
        <v>7.0666666666666669E-2</v>
      </c>
      <c r="BM15" s="316">
        <v>6.0024009603841535E-2</v>
      </c>
      <c r="BN15" s="281">
        <v>6.2702702702702701E-2</v>
      </c>
      <c r="BP15" s="315">
        <v>5.2238805970149252E-2</v>
      </c>
      <c r="BQ15" s="316">
        <v>6.25E-2</v>
      </c>
      <c r="BR15" s="316"/>
      <c r="BS15" s="316"/>
      <c r="BT15" s="281"/>
    </row>
    <row r="16" spans="1:76" x14ac:dyDescent="0.3">
      <c r="A16" s="42"/>
      <c r="B16" s="315"/>
      <c r="C16" s="314"/>
      <c r="D16" s="314"/>
      <c r="E16" s="191"/>
      <c r="F16" s="96"/>
      <c r="G16" s="314"/>
      <c r="H16" s="313"/>
      <c r="I16" s="314"/>
      <c r="J16" s="314"/>
      <c r="K16" s="314"/>
      <c r="L16" s="96"/>
      <c r="M16" s="314"/>
      <c r="N16" s="313"/>
      <c r="O16" s="314"/>
      <c r="P16" s="314"/>
      <c r="Q16" s="314"/>
      <c r="R16" s="96"/>
      <c r="S16" s="314"/>
      <c r="T16" s="313"/>
      <c r="U16" s="314"/>
      <c r="V16" s="314"/>
      <c r="W16" s="314"/>
      <c r="X16" s="96"/>
      <c r="Y16" s="314"/>
      <c r="Z16" s="313"/>
      <c r="AA16" s="314"/>
      <c r="AB16" s="314"/>
      <c r="AC16" s="314"/>
      <c r="AD16" s="96"/>
      <c r="AE16" s="314"/>
      <c r="AF16" s="313"/>
      <c r="AG16" s="314"/>
      <c r="AH16" s="314"/>
      <c r="AI16" s="314"/>
      <c r="AJ16" s="96"/>
      <c r="AK16" s="314"/>
      <c r="AL16" s="313"/>
      <c r="AM16" s="314"/>
      <c r="AN16" s="314"/>
      <c r="AO16" s="314"/>
      <c r="AP16" s="96"/>
      <c r="AQ16" s="314"/>
      <c r="AR16" s="313"/>
      <c r="AS16" s="314"/>
      <c r="AT16" s="314"/>
      <c r="AU16" s="314"/>
      <c r="AV16" s="96"/>
      <c r="AW16" s="314"/>
      <c r="AX16" s="313"/>
      <c r="AY16" s="314"/>
      <c r="AZ16" s="314"/>
      <c r="BA16" s="314"/>
      <c r="BB16" s="96"/>
      <c r="BD16" s="217"/>
      <c r="BE16" s="191"/>
      <c r="BF16" s="314"/>
      <c r="BG16" s="314"/>
      <c r="BH16" s="96"/>
      <c r="BI16" s="364"/>
      <c r="BJ16" s="313"/>
      <c r="BK16" s="314"/>
      <c r="BL16" s="314"/>
      <c r="BM16" s="314"/>
      <c r="BN16" s="96"/>
      <c r="BP16" s="313"/>
      <c r="BQ16" s="314"/>
      <c r="BR16" s="314"/>
      <c r="BS16" s="314"/>
      <c r="BT16" s="96"/>
    </row>
    <row r="17" spans="1:76" x14ac:dyDescent="0.3">
      <c r="A17" s="42" t="s">
        <v>79</v>
      </c>
      <c r="B17" s="313">
        <v>19</v>
      </c>
      <c r="C17" s="314">
        <v>23</v>
      </c>
      <c r="D17" s="314">
        <v>17</v>
      </c>
      <c r="E17" s="191">
        <v>31</v>
      </c>
      <c r="F17" s="96">
        <v>90</v>
      </c>
      <c r="G17" s="314"/>
      <c r="H17" s="313">
        <v>28</v>
      </c>
      <c r="I17" s="314">
        <v>24</v>
      </c>
      <c r="J17" s="314">
        <v>17</v>
      </c>
      <c r="K17" s="314">
        <v>38</v>
      </c>
      <c r="L17" s="96">
        <v>107</v>
      </c>
      <c r="M17" s="314"/>
      <c r="N17" s="313">
        <v>12</v>
      </c>
      <c r="O17" s="314">
        <v>30</v>
      </c>
      <c r="P17" s="314">
        <v>27</v>
      </c>
      <c r="Q17" s="314">
        <v>55</v>
      </c>
      <c r="R17" s="96">
        <v>124</v>
      </c>
      <c r="S17" s="314"/>
      <c r="T17" s="313">
        <v>24</v>
      </c>
      <c r="U17" s="314">
        <v>37</v>
      </c>
      <c r="V17" s="314">
        <v>31</v>
      </c>
      <c r="W17" s="314">
        <v>13</v>
      </c>
      <c r="X17" s="96">
        <v>105</v>
      </c>
      <c r="Y17" s="314"/>
      <c r="Z17" s="313">
        <v>23</v>
      </c>
      <c r="AA17" s="314">
        <v>37</v>
      </c>
      <c r="AB17" s="314">
        <v>26</v>
      </c>
      <c r="AC17" s="314">
        <v>24</v>
      </c>
      <c r="AD17" s="96">
        <v>110</v>
      </c>
      <c r="AE17" s="314"/>
      <c r="AF17" s="313">
        <v>30</v>
      </c>
      <c r="AG17" s="314">
        <v>26</v>
      </c>
      <c r="AH17" s="314">
        <v>21</v>
      </c>
      <c r="AI17" s="314">
        <v>31</v>
      </c>
      <c r="AJ17" s="96">
        <v>108</v>
      </c>
      <c r="AK17" s="314"/>
      <c r="AL17" s="313">
        <v>22</v>
      </c>
      <c r="AM17" s="314">
        <v>34</v>
      </c>
      <c r="AN17" s="314">
        <v>22</v>
      </c>
      <c r="AO17" s="314">
        <v>42</v>
      </c>
      <c r="AP17" s="96">
        <v>120</v>
      </c>
      <c r="AQ17" s="314"/>
      <c r="AR17" s="313">
        <v>22</v>
      </c>
      <c r="AS17" s="314">
        <v>29</v>
      </c>
      <c r="AT17" s="314">
        <v>24</v>
      </c>
      <c r="AU17" s="314">
        <v>32</v>
      </c>
      <c r="AV17" s="96">
        <v>107</v>
      </c>
      <c r="AW17" s="314"/>
      <c r="AX17" s="313">
        <v>20</v>
      </c>
      <c r="AY17" s="314">
        <v>25</v>
      </c>
      <c r="AZ17" s="314">
        <v>25</v>
      </c>
      <c r="BA17" s="314">
        <v>31</v>
      </c>
      <c r="BB17" s="96">
        <v>101</v>
      </c>
      <c r="BD17" s="217">
        <v>20</v>
      </c>
      <c r="BE17" s="191">
        <v>25</v>
      </c>
      <c r="BF17" s="314">
        <v>25</v>
      </c>
      <c r="BG17" s="314">
        <v>31</v>
      </c>
      <c r="BH17" s="96">
        <v>101</v>
      </c>
      <c r="BI17" s="364"/>
      <c r="BJ17" s="313">
        <v>20</v>
      </c>
      <c r="BK17" s="314">
        <v>22</v>
      </c>
      <c r="BL17" s="314">
        <v>32</v>
      </c>
      <c r="BM17" s="314">
        <v>28</v>
      </c>
      <c r="BN17" s="96">
        <v>102</v>
      </c>
      <c r="BP17" s="313">
        <v>18</v>
      </c>
      <c r="BQ17" s="314">
        <v>23</v>
      </c>
      <c r="BR17" s="314"/>
      <c r="BS17" s="314"/>
      <c r="BT17" s="96"/>
      <c r="BU17" s="364"/>
      <c r="BV17" s="364"/>
      <c r="BW17" s="364"/>
      <c r="BX17" s="364"/>
    </row>
    <row r="18" spans="1:76" ht="15" thickBot="1" x14ac:dyDescent="0.35">
      <c r="A18" s="67"/>
      <c r="B18" s="317"/>
      <c r="C18" s="318"/>
      <c r="D18" s="318"/>
      <c r="E18" s="318"/>
      <c r="F18" s="284"/>
      <c r="G18" s="314"/>
      <c r="H18" s="317"/>
      <c r="I18" s="318"/>
      <c r="J18" s="318"/>
      <c r="K18" s="318"/>
      <c r="L18" s="284"/>
      <c r="M18" s="314"/>
      <c r="N18" s="317"/>
      <c r="O18" s="318"/>
      <c r="P18" s="318"/>
      <c r="Q18" s="318"/>
      <c r="R18" s="284"/>
      <c r="S18" s="314"/>
      <c r="T18" s="317"/>
      <c r="U18" s="318"/>
      <c r="V18" s="318"/>
      <c r="W18" s="318"/>
      <c r="X18" s="284"/>
      <c r="Y18" s="314"/>
      <c r="Z18" s="317"/>
      <c r="AA18" s="318"/>
      <c r="AB18" s="318"/>
      <c r="AC18" s="146"/>
      <c r="AD18" s="136"/>
      <c r="AE18" s="314"/>
      <c r="AF18" s="317"/>
      <c r="AG18" s="318"/>
      <c r="AH18" s="318"/>
      <c r="AI18" s="146"/>
      <c r="AJ18" s="136"/>
      <c r="AK18" s="314"/>
      <c r="AL18" s="317"/>
      <c r="AM18" s="318"/>
      <c r="AN18" s="318"/>
      <c r="AO18" s="146"/>
      <c r="AP18" s="136"/>
      <c r="AQ18" s="314"/>
      <c r="AR18" s="317"/>
      <c r="AS18" s="318"/>
      <c r="AT18" s="318"/>
      <c r="AU18" s="146"/>
      <c r="AV18" s="136"/>
      <c r="AW18" s="314"/>
      <c r="AX18" s="317"/>
      <c r="AY18" s="318"/>
      <c r="AZ18" s="318"/>
      <c r="BA18" s="146"/>
      <c r="BB18" s="136"/>
      <c r="BD18" s="282"/>
      <c r="BE18" s="283"/>
      <c r="BF18" s="283"/>
      <c r="BG18" s="283"/>
      <c r="BH18" s="136"/>
      <c r="BJ18" s="282"/>
      <c r="BK18" s="283"/>
      <c r="BL18" s="283"/>
      <c r="BM18" s="283"/>
      <c r="BN18" s="136"/>
      <c r="BP18" s="282"/>
      <c r="BQ18" s="283"/>
      <c r="BR18" s="283"/>
      <c r="BS18" s="283"/>
      <c r="BT18" s="136"/>
    </row>
    <row r="19" spans="1:76" s="24" customFormat="1" x14ac:dyDescent="0.3">
      <c r="A19" s="17"/>
      <c r="B19" s="12"/>
      <c r="C19" s="86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</row>
    <row r="20" spans="1:76" s="24" customFormat="1" x14ac:dyDescent="0.3">
      <c r="A20" s="75" t="s">
        <v>125</v>
      </c>
      <c r="B20" s="147"/>
      <c r="C20" s="148"/>
      <c r="D20" s="147"/>
      <c r="E20" s="147"/>
      <c r="F20" s="148"/>
      <c r="G20" s="147"/>
      <c r="H20" s="147"/>
      <c r="I20" s="147"/>
      <c r="J20" s="147"/>
      <c r="K20" s="147"/>
      <c r="L20" s="148"/>
      <c r="M20" s="147"/>
      <c r="N20" s="147"/>
      <c r="O20" s="147"/>
      <c r="P20" s="147"/>
      <c r="Q20" s="147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365"/>
      <c r="AP20" s="25"/>
      <c r="AQ20" s="12"/>
      <c r="AR20" s="12"/>
      <c r="AS20" s="86"/>
      <c r="AT20" s="12"/>
      <c r="AU20" s="365"/>
      <c r="AV20" s="25"/>
      <c r="AW20" s="12"/>
      <c r="AX20" s="12"/>
      <c r="AY20" s="86"/>
      <c r="AZ20" s="12"/>
      <c r="BA20" s="365"/>
      <c r="BB20" s="25"/>
      <c r="BJ20" s="12"/>
      <c r="BK20" s="459"/>
      <c r="BL20" s="459"/>
      <c r="BM20" s="461"/>
      <c r="BN20" s="461"/>
      <c r="BO20" s="461"/>
      <c r="BS20" s="461"/>
      <c r="BT20" s="461"/>
      <c r="BU20" s="461"/>
    </row>
    <row r="21" spans="1:76" s="24" customFormat="1" x14ac:dyDescent="0.3">
      <c r="A21" s="75" t="s">
        <v>107</v>
      </c>
      <c r="B21" s="12"/>
      <c r="C21" s="86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86"/>
      <c r="AN21" s="12"/>
      <c r="AO21" s="12"/>
      <c r="AP21" s="375"/>
      <c r="AQ21" s="12"/>
      <c r="AR21" s="12"/>
      <c r="AS21" s="86"/>
      <c r="AT21" s="12"/>
      <c r="AU21" s="12"/>
      <c r="AV21" s="375"/>
      <c r="AW21" s="12"/>
      <c r="AX21" s="12"/>
      <c r="AY21" s="86"/>
      <c r="AZ21" s="12"/>
      <c r="BA21" s="12"/>
      <c r="BB21" s="375"/>
      <c r="BJ21" s="12"/>
      <c r="BK21" s="459"/>
      <c r="BL21" s="459"/>
      <c r="BM21" s="459"/>
      <c r="BN21" s="375"/>
    </row>
    <row r="22" spans="1:76" s="24" customFormat="1" x14ac:dyDescent="0.3">
      <c r="A22" s="17"/>
      <c r="B22" s="12"/>
      <c r="C22" s="86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459"/>
      <c r="BL22" s="459"/>
      <c r="BM22" s="459"/>
      <c r="BN22" s="25"/>
    </row>
    <row r="23" spans="1:76" s="84" customFormat="1" x14ac:dyDescent="0.3">
      <c r="A23" s="17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373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25"/>
      <c r="AE23" s="86"/>
      <c r="AF23" s="86"/>
      <c r="AG23" s="86"/>
      <c r="AH23" s="86"/>
      <c r="AI23" s="86"/>
      <c r="AJ23" s="25"/>
      <c r="AK23" s="86"/>
      <c r="AL23" s="86"/>
      <c r="AM23" s="86"/>
      <c r="AN23" s="86"/>
      <c r="AO23" s="86"/>
      <c r="AP23" s="25"/>
      <c r="AQ23" s="86"/>
      <c r="AR23" s="86"/>
      <c r="AS23" s="86"/>
      <c r="AT23" s="86"/>
      <c r="AU23" s="86"/>
      <c r="AV23" s="25"/>
      <c r="AW23" s="86"/>
      <c r="AX23" s="86"/>
      <c r="AY23" s="86"/>
      <c r="AZ23" s="86"/>
      <c r="BA23" s="86"/>
      <c r="BB23" s="25"/>
      <c r="BJ23" s="86"/>
      <c r="BK23" s="459"/>
      <c r="BL23" s="459"/>
      <c r="BM23" s="459"/>
      <c r="BN23" s="25"/>
    </row>
    <row r="24" spans="1:76" s="24" customFormat="1" ht="15" thickBot="1" x14ac:dyDescent="0.35">
      <c r="A24" s="17"/>
      <c r="B24" s="12"/>
      <c r="C24" s="86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459"/>
      <c r="BL24" s="459"/>
      <c r="BM24" s="459"/>
      <c r="BN24" s="25"/>
    </row>
    <row r="25" spans="1:76" s="186" customFormat="1" ht="16.8" thickTop="1" thickBot="1" x14ac:dyDescent="0.35">
      <c r="A25" s="33" t="s">
        <v>80</v>
      </c>
      <c r="B25" s="514">
        <v>2005</v>
      </c>
      <c r="C25" s="515"/>
      <c r="D25" s="515"/>
      <c r="E25" s="515"/>
      <c r="F25" s="515"/>
      <c r="G25" s="184"/>
      <c r="H25" s="516">
        <v>2006</v>
      </c>
      <c r="I25" s="516"/>
      <c r="J25" s="516"/>
      <c r="K25" s="516"/>
      <c r="L25" s="516"/>
      <c r="M25" s="185"/>
      <c r="N25" s="512">
        <v>2007</v>
      </c>
      <c r="O25" s="512"/>
      <c r="P25" s="512"/>
      <c r="Q25" s="512"/>
      <c r="R25" s="512"/>
      <c r="S25" s="185"/>
      <c r="T25" s="512">
        <v>2008</v>
      </c>
      <c r="U25" s="512"/>
      <c r="V25" s="512"/>
      <c r="W25" s="512"/>
      <c r="X25" s="512"/>
      <c r="Y25" s="185"/>
      <c r="Z25" s="512">
        <v>2009</v>
      </c>
      <c r="AA25" s="512"/>
      <c r="AB25" s="512"/>
      <c r="AC25" s="512"/>
      <c r="AD25" s="512"/>
      <c r="AE25" s="185"/>
      <c r="AF25" s="512">
        <v>2010</v>
      </c>
      <c r="AG25" s="512"/>
      <c r="AH25" s="512"/>
      <c r="AI25" s="512"/>
      <c r="AJ25" s="512"/>
      <c r="AK25" s="185"/>
      <c r="AL25" s="512">
        <v>2011</v>
      </c>
      <c r="AM25" s="512"/>
      <c r="AN25" s="512"/>
      <c r="AO25" s="512"/>
      <c r="AP25" s="512"/>
      <c r="AQ25" s="185"/>
      <c r="AR25" s="512">
        <v>2012</v>
      </c>
      <c r="AS25" s="512"/>
      <c r="AT25" s="512"/>
      <c r="AU25" s="512"/>
      <c r="AV25" s="513"/>
      <c r="AW25" s="185"/>
      <c r="AX25" s="512">
        <v>2013</v>
      </c>
      <c r="AY25" s="512"/>
      <c r="AZ25" s="512"/>
      <c r="BA25" s="512"/>
      <c r="BB25" s="513"/>
      <c r="BJ25" s="512">
        <v>2014</v>
      </c>
      <c r="BK25" s="512"/>
      <c r="BL25" s="512"/>
      <c r="BM25" s="512"/>
      <c r="BN25" s="513"/>
    </row>
    <row r="26" spans="1:76" s="24" customFormat="1" ht="15" thickTop="1" x14ac:dyDescent="0.3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6" t="s">
        <v>63</v>
      </c>
      <c r="I26" s="167" t="s">
        <v>64</v>
      </c>
      <c r="J26" s="167" t="s">
        <v>65</v>
      </c>
      <c r="K26" s="167" t="s">
        <v>66</v>
      </c>
      <c r="L26" s="112" t="s">
        <v>96</v>
      </c>
      <c r="M26" s="111"/>
      <c r="N26" s="166" t="s">
        <v>63</v>
      </c>
      <c r="O26" s="167" t="s">
        <v>64</v>
      </c>
      <c r="P26" s="167" t="s">
        <v>65</v>
      </c>
      <c r="Q26" s="167" t="s">
        <v>66</v>
      </c>
      <c r="R26" s="112" t="s">
        <v>96</v>
      </c>
      <c r="S26" s="111"/>
      <c r="T26" s="166" t="s">
        <v>63</v>
      </c>
      <c r="U26" s="167" t="s">
        <v>64</v>
      </c>
      <c r="V26" s="167" t="s">
        <v>65</v>
      </c>
      <c r="W26" s="167" t="s">
        <v>66</v>
      </c>
      <c r="X26" s="188" t="s">
        <v>96</v>
      </c>
      <c r="Y26" s="111"/>
      <c r="Z26" s="166" t="s">
        <v>63</v>
      </c>
      <c r="AA26" s="167" t="s">
        <v>64</v>
      </c>
      <c r="AB26" s="167" t="s">
        <v>65</v>
      </c>
      <c r="AC26" s="167" t="s">
        <v>66</v>
      </c>
      <c r="AD26" s="112" t="s">
        <v>96</v>
      </c>
      <c r="AE26" s="111"/>
      <c r="AF26" s="166" t="s">
        <v>63</v>
      </c>
      <c r="AG26" s="167" t="s">
        <v>64</v>
      </c>
      <c r="AH26" s="167" t="s">
        <v>65</v>
      </c>
      <c r="AI26" s="167" t="s">
        <v>66</v>
      </c>
      <c r="AJ26" s="112" t="s">
        <v>96</v>
      </c>
      <c r="AK26" s="111"/>
      <c r="AL26" s="166" t="s">
        <v>63</v>
      </c>
      <c r="AM26" s="167" t="s">
        <v>64</v>
      </c>
      <c r="AN26" s="167" t="s">
        <v>65</v>
      </c>
      <c r="AO26" s="167" t="s">
        <v>66</v>
      </c>
      <c r="AP26" s="112" t="s">
        <v>96</v>
      </c>
      <c r="AQ26" s="111"/>
      <c r="AR26" s="166" t="s">
        <v>63</v>
      </c>
      <c r="AS26" s="167" t="s">
        <v>64</v>
      </c>
      <c r="AT26" s="167" t="s">
        <v>65</v>
      </c>
      <c r="AU26" s="167" t="s">
        <v>66</v>
      </c>
      <c r="AV26" s="112" t="s">
        <v>96</v>
      </c>
      <c r="AW26" s="111"/>
      <c r="AX26" s="166" t="s">
        <v>63</v>
      </c>
      <c r="AY26" s="167" t="s">
        <v>64</v>
      </c>
      <c r="AZ26" s="167" t="s">
        <v>65</v>
      </c>
      <c r="BA26" s="167" t="s">
        <v>66</v>
      </c>
      <c r="BB26" s="112" t="s">
        <v>96</v>
      </c>
      <c r="BJ26" s="166" t="s">
        <v>63</v>
      </c>
      <c r="BK26" s="167" t="s">
        <v>64</v>
      </c>
      <c r="BL26" s="167" t="s">
        <v>65</v>
      </c>
      <c r="BM26" s="167" t="s">
        <v>66</v>
      </c>
      <c r="BN26" s="112" t="s">
        <v>96</v>
      </c>
    </row>
    <row r="27" spans="1:76" s="18" customFormat="1" x14ac:dyDescent="0.3">
      <c r="A27" s="65"/>
      <c r="B27" s="31"/>
      <c r="D27" s="92"/>
      <c r="E27" s="29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98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3"/>
      <c r="AE27" s="30"/>
      <c r="AF27" s="93"/>
      <c r="AG27" s="93"/>
      <c r="AH27" s="93"/>
      <c r="AI27" s="93"/>
      <c r="AJ27" s="173"/>
      <c r="AK27" s="30"/>
      <c r="AL27" s="93"/>
      <c r="AM27" s="93"/>
      <c r="AN27" s="93"/>
      <c r="AO27" s="93"/>
      <c r="AP27" s="173"/>
      <c r="AQ27" s="30"/>
      <c r="AR27" s="93"/>
      <c r="AS27" s="93"/>
      <c r="AT27" s="93"/>
      <c r="AU27" s="93"/>
      <c r="AV27" s="173"/>
      <c r="AW27" s="30"/>
      <c r="AX27" s="93"/>
      <c r="AY27" s="93"/>
      <c r="AZ27" s="93"/>
      <c r="BA27" s="93"/>
      <c r="BB27" s="173"/>
      <c r="BJ27" s="93"/>
      <c r="BK27" s="93"/>
      <c r="BL27" s="93"/>
      <c r="BM27" s="93"/>
      <c r="BN27" s="173"/>
    </row>
    <row r="28" spans="1:76" s="18" customFormat="1" x14ac:dyDescent="0.3">
      <c r="A28" s="32" t="s">
        <v>92</v>
      </c>
      <c r="B28" s="149"/>
      <c r="D28" s="319">
        <v>740</v>
      </c>
      <c r="E28" s="320">
        <v>998</v>
      </c>
      <c r="F28" s="287">
        <v>1738</v>
      </c>
      <c r="G28" s="218"/>
      <c r="H28" s="289">
        <v>389</v>
      </c>
      <c r="I28" s="289">
        <v>517</v>
      </c>
      <c r="J28" s="289">
        <v>347</v>
      </c>
      <c r="K28" s="289">
        <v>1025</v>
      </c>
      <c r="L28" s="287">
        <v>2278</v>
      </c>
      <c r="M28" s="218"/>
      <c r="N28" s="289">
        <v>670</v>
      </c>
      <c r="O28" s="289">
        <v>680</v>
      </c>
      <c r="P28" s="289">
        <v>1133</v>
      </c>
      <c r="Q28" s="289">
        <v>1159</v>
      </c>
      <c r="R28" s="290">
        <v>3642</v>
      </c>
      <c r="S28" s="218"/>
      <c r="T28" s="289">
        <v>459</v>
      </c>
      <c r="U28" s="289">
        <v>707</v>
      </c>
      <c r="V28" s="289">
        <v>228</v>
      </c>
      <c r="W28" s="289">
        <v>590</v>
      </c>
      <c r="X28" s="290">
        <v>1985</v>
      </c>
      <c r="Y28" s="218"/>
      <c r="Z28" s="289">
        <v>350</v>
      </c>
      <c r="AA28" s="289">
        <v>593</v>
      </c>
      <c r="AB28" s="289">
        <v>426</v>
      </c>
      <c r="AC28" s="289">
        <v>586</v>
      </c>
      <c r="AD28" s="174">
        <v>1955</v>
      </c>
      <c r="AE28" s="218"/>
      <c r="AF28" s="289">
        <v>500</v>
      </c>
      <c r="AG28" s="289">
        <v>743</v>
      </c>
      <c r="AH28" s="289">
        <v>487</v>
      </c>
      <c r="AI28" s="289">
        <v>747</v>
      </c>
      <c r="AJ28" s="174">
        <v>2477</v>
      </c>
      <c r="AK28" s="218"/>
      <c r="AL28" s="289">
        <v>433</v>
      </c>
      <c r="AM28" s="289">
        <v>881</v>
      </c>
      <c r="AN28" s="289">
        <v>554</v>
      </c>
      <c r="AO28" s="289">
        <v>1332</v>
      </c>
      <c r="AP28" s="174">
        <v>3200</v>
      </c>
      <c r="AQ28" s="218"/>
      <c r="AR28" s="289">
        <v>409</v>
      </c>
      <c r="AS28" s="289">
        <v>636</v>
      </c>
      <c r="AT28" s="289">
        <v>353</v>
      </c>
      <c r="AU28" s="289">
        <v>870</v>
      </c>
      <c r="AV28" s="174">
        <v>2268</v>
      </c>
      <c r="AW28" s="218"/>
      <c r="AX28" s="289">
        <v>437</v>
      </c>
      <c r="AY28" s="289">
        <v>518</v>
      </c>
      <c r="AZ28" s="289">
        <v>345</v>
      </c>
      <c r="BA28" s="289">
        <v>780</v>
      </c>
      <c r="BB28" s="174">
        <v>2080</v>
      </c>
      <c r="BH28" s="453"/>
      <c r="BJ28" s="289">
        <v>364</v>
      </c>
      <c r="BK28" s="289">
        <v>373</v>
      </c>
      <c r="BL28" s="289">
        <v>675</v>
      </c>
      <c r="BM28" s="289">
        <v>1077</v>
      </c>
      <c r="BN28" s="174">
        <v>2489</v>
      </c>
    </row>
    <row r="29" spans="1:76" s="18" customFormat="1" x14ac:dyDescent="0.3">
      <c r="A29" s="66"/>
      <c r="B29" s="149"/>
      <c r="D29" s="295"/>
      <c r="E29" s="191"/>
      <c r="F29" s="96"/>
      <c r="G29" s="218"/>
      <c r="H29" s="292"/>
      <c r="I29" s="292"/>
      <c r="J29" s="292"/>
      <c r="K29" s="292"/>
      <c r="L29" s="96"/>
      <c r="M29" s="218"/>
      <c r="N29" s="292"/>
      <c r="O29" s="292"/>
      <c r="P29" s="292"/>
      <c r="Q29" s="292"/>
      <c r="R29" s="96"/>
      <c r="S29" s="218"/>
      <c r="T29" s="292"/>
      <c r="U29" s="292"/>
      <c r="V29" s="292"/>
      <c r="W29" s="292"/>
      <c r="X29" s="294"/>
      <c r="Y29" s="218"/>
      <c r="Z29" s="292"/>
      <c r="AA29" s="292"/>
      <c r="AB29" s="292"/>
      <c r="AC29" s="292"/>
      <c r="AD29" s="175"/>
      <c r="AE29" s="218"/>
      <c r="AF29" s="292"/>
      <c r="AG29" s="292"/>
      <c r="AH29" s="292"/>
      <c r="AI29" s="292"/>
      <c r="AJ29" s="175"/>
      <c r="AK29" s="218"/>
      <c r="AL29" s="292"/>
      <c r="AM29" s="292"/>
      <c r="AN29" s="292"/>
      <c r="AO29" s="292"/>
      <c r="AP29" s="175"/>
      <c r="AQ29" s="218"/>
      <c r="AR29" s="292"/>
      <c r="AS29" s="292"/>
      <c r="AT29" s="292"/>
      <c r="AU29" s="292"/>
      <c r="AV29" s="175"/>
      <c r="AW29" s="218"/>
      <c r="AX29" s="292"/>
      <c r="AY29" s="292"/>
      <c r="AZ29" s="292"/>
      <c r="BA29" s="292"/>
      <c r="BB29" s="175"/>
      <c r="BH29" s="453"/>
      <c r="BJ29" s="292"/>
      <c r="BK29" s="292"/>
      <c r="BL29" s="292"/>
      <c r="BM29" s="292"/>
      <c r="BN29" s="175"/>
    </row>
    <row r="30" spans="1:76" s="18" customFormat="1" x14ac:dyDescent="0.3">
      <c r="A30" s="65" t="s">
        <v>90</v>
      </c>
      <c r="B30" s="149"/>
      <c r="D30" s="295">
        <v>655</v>
      </c>
      <c r="E30" s="191">
        <v>695</v>
      </c>
      <c r="F30" s="96">
        <v>1350</v>
      </c>
      <c r="G30" s="218"/>
      <c r="H30" s="295">
        <v>331</v>
      </c>
      <c r="I30" s="295">
        <v>418</v>
      </c>
      <c r="J30" s="295">
        <v>318</v>
      </c>
      <c r="K30" s="295">
        <v>726</v>
      </c>
      <c r="L30" s="96">
        <v>1793</v>
      </c>
      <c r="M30" s="218"/>
      <c r="N30" s="295">
        <v>452</v>
      </c>
      <c r="O30" s="295">
        <v>418</v>
      </c>
      <c r="P30" s="295">
        <v>346</v>
      </c>
      <c r="Q30" s="295">
        <v>732</v>
      </c>
      <c r="R30" s="96">
        <v>1948</v>
      </c>
      <c r="S30" s="218"/>
      <c r="T30" s="295">
        <v>359</v>
      </c>
      <c r="U30" s="295">
        <v>397</v>
      </c>
      <c r="V30" s="295">
        <v>196</v>
      </c>
      <c r="W30" s="295">
        <v>357</v>
      </c>
      <c r="X30" s="96">
        <v>1310</v>
      </c>
      <c r="Y30" s="218"/>
      <c r="Z30" s="295">
        <v>339</v>
      </c>
      <c r="AA30" s="295">
        <v>505</v>
      </c>
      <c r="AB30" s="295">
        <v>416</v>
      </c>
      <c r="AC30" s="295">
        <v>543</v>
      </c>
      <c r="AD30" s="176">
        <v>1803</v>
      </c>
      <c r="AE30" s="218"/>
      <c r="AF30" s="295">
        <v>494</v>
      </c>
      <c r="AG30" s="295">
        <v>681</v>
      </c>
      <c r="AH30" s="295">
        <v>483</v>
      </c>
      <c r="AI30" s="295">
        <v>652</v>
      </c>
      <c r="AJ30" s="176">
        <v>2310</v>
      </c>
      <c r="AK30" s="218"/>
      <c r="AL30" s="295">
        <v>406</v>
      </c>
      <c r="AM30" s="295">
        <v>584</v>
      </c>
      <c r="AN30" s="295">
        <v>540</v>
      </c>
      <c r="AO30" s="295">
        <v>889</v>
      </c>
      <c r="AP30" s="176">
        <v>2419</v>
      </c>
      <c r="AQ30" s="218"/>
      <c r="AR30" s="295">
        <v>293</v>
      </c>
      <c r="AS30" s="295">
        <v>435</v>
      </c>
      <c r="AT30" s="295">
        <v>312</v>
      </c>
      <c r="AU30" s="295">
        <v>647</v>
      </c>
      <c r="AV30" s="176">
        <v>1687</v>
      </c>
      <c r="AW30" s="218"/>
      <c r="AX30" s="295">
        <v>306</v>
      </c>
      <c r="AY30" s="295">
        <v>446</v>
      </c>
      <c r="AZ30" s="295">
        <v>338</v>
      </c>
      <c r="BA30" s="314">
        <v>754</v>
      </c>
      <c r="BB30" s="176">
        <v>1844</v>
      </c>
      <c r="BH30" s="453"/>
      <c r="BJ30" s="295">
        <v>324</v>
      </c>
      <c r="BK30" s="295">
        <v>351</v>
      </c>
      <c r="BL30" s="295">
        <v>317</v>
      </c>
      <c r="BM30" s="295">
        <v>894</v>
      </c>
      <c r="BN30" s="176">
        <v>1886</v>
      </c>
    </row>
    <row r="31" spans="1:76" s="18" customFormat="1" x14ac:dyDescent="0.3">
      <c r="A31" s="66"/>
      <c r="B31" s="149"/>
      <c r="D31" s="295"/>
      <c r="E31" s="191"/>
      <c r="F31" s="96"/>
      <c r="G31" s="218"/>
      <c r="H31" s="295"/>
      <c r="I31" s="295"/>
      <c r="J31" s="295"/>
      <c r="K31" s="295"/>
      <c r="L31" s="96"/>
      <c r="M31" s="218"/>
      <c r="N31" s="295"/>
      <c r="O31" s="295"/>
      <c r="P31" s="295"/>
      <c r="Q31" s="295"/>
      <c r="R31" s="96"/>
      <c r="S31" s="218"/>
      <c r="T31" s="295"/>
      <c r="U31" s="295"/>
      <c r="V31" s="295"/>
      <c r="W31" s="295"/>
      <c r="X31" s="294"/>
      <c r="Y31" s="218"/>
      <c r="Z31" s="295"/>
      <c r="AA31" s="295"/>
      <c r="AB31" s="295"/>
      <c r="AC31" s="295"/>
      <c r="AD31" s="175"/>
      <c r="AE31" s="218"/>
      <c r="AF31" s="295"/>
      <c r="AG31" s="295"/>
      <c r="AH31" s="295"/>
      <c r="AI31" s="295"/>
      <c r="AJ31" s="175"/>
      <c r="AK31" s="218"/>
      <c r="AL31" s="295"/>
      <c r="AM31" s="295"/>
      <c r="AN31" s="295"/>
      <c r="AO31" s="295"/>
      <c r="AP31" s="175"/>
      <c r="AQ31" s="218"/>
      <c r="AR31" s="295"/>
      <c r="AS31" s="295"/>
      <c r="AT31" s="295"/>
      <c r="AU31" s="295"/>
      <c r="AV31" s="175"/>
      <c r="AW31" s="218"/>
      <c r="AX31" s="295"/>
      <c r="AY31" s="295"/>
      <c r="AZ31" s="295"/>
      <c r="BA31" s="314"/>
      <c r="BB31" s="175"/>
      <c r="BH31" s="453"/>
      <c r="BJ31" s="295"/>
      <c r="BK31" s="295"/>
      <c r="BL31" s="295"/>
      <c r="BM31" s="295"/>
      <c r="BN31" s="175"/>
    </row>
    <row r="32" spans="1:76" s="18" customFormat="1" x14ac:dyDescent="0.3">
      <c r="A32" s="65" t="s">
        <v>89</v>
      </c>
      <c r="B32" s="149"/>
      <c r="D32" s="295">
        <v>85</v>
      </c>
      <c r="E32" s="191">
        <v>303</v>
      </c>
      <c r="F32" s="96">
        <v>388</v>
      </c>
      <c r="G32" s="218"/>
      <c r="H32" s="295">
        <v>58</v>
      </c>
      <c r="I32" s="295">
        <v>99</v>
      </c>
      <c r="J32" s="295">
        <v>29</v>
      </c>
      <c r="K32" s="295">
        <v>299</v>
      </c>
      <c r="L32" s="96">
        <v>485</v>
      </c>
      <c r="M32" s="218"/>
      <c r="N32" s="295">
        <v>218</v>
      </c>
      <c r="O32" s="295">
        <v>262</v>
      </c>
      <c r="P32" s="295">
        <v>787</v>
      </c>
      <c r="Q32" s="295">
        <v>427</v>
      </c>
      <c r="R32" s="96">
        <v>1694</v>
      </c>
      <c r="S32" s="218"/>
      <c r="T32" s="295">
        <v>100</v>
      </c>
      <c r="U32" s="295">
        <v>310</v>
      </c>
      <c r="V32" s="295">
        <v>32</v>
      </c>
      <c r="W32" s="295">
        <v>233</v>
      </c>
      <c r="X32" s="96">
        <v>675</v>
      </c>
      <c r="Y32" s="218"/>
      <c r="Z32" s="295">
        <v>11</v>
      </c>
      <c r="AA32" s="295">
        <v>88</v>
      </c>
      <c r="AB32" s="295">
        <v>10</v>
      </c>
      <c r="AC32" s="295">
        <v>43</v>
      </c>
      <c r="AD32" s="176">
        <v>152</v>
      </c>
      <c r="AE32" s="218"/>
      <c r="AF32" s="295">
        <v>6</v>
      </c>
      <c r="AG32" s="295">
        <v>62</v>
      </c>
      <c r="AH32" s="295">
        <v>4</v>
      </c>
      <c r="AI32" s="295">
        <v>95</v>
      </c>
      <c r="AJ32" s="176">
        <v>167</v>
      </c>
      <c r="AK32" s="218"/>
      <c r="AL32" s="295">
        <v>27</v>
      </c>
      <c r="AM32" s="295">
        <v>297</v>
      </c>
      <c r="AN32" s="295">
        <v>14</v>
      </c>
      <c r="AO32" s="295">
        <v>443</v>
      </c>
      <c r="AP32" s="176">
        <v>781</v>
      </c>
      <c r="AQ32" s="218"/>
      <c r="AR32" s="295">
        <v>116</v>
      </c>
      <c r="AS32" s="295">
        <v>201</v>
      </c>
      <c r="AT32" s="295">
        <v>41</v>
      </c>
      <c r="AU32" s="295">
        <v>223</v>
      </c>
      <c r="AV32" s="176">
        <v>581</v>
      </c>
      <c r="AW32" s="218"/>
      <c r="AX32" s="295">
        <v>131</v>
      </c>
      <c r="AY32" s="295">
        <v>72</v>
      </c>
      <c r="AZ32" s="295">
        <v>7</v>
      </c>
      <c r="BA32" s="314">
        <v>26</v>
      </c>
      <c r="BB32" s="176">
        <v>236</v>
      </c>
      <c r="BH32" s="453"/>
      <c r="BJ32" s="295">
        <v>40</v>
      </c>
      <c r="BK32" s="295">
        <v>22</v>
      </c>
      <c r="BL32" s="295">
        <v>358</v>
      </c>
      <c r="BM32" s="295">
        <v>183</v>
      </c>
      <c r="BN32" s="176">
        <v>603</v>
      </c>
    </row>
    <row r="33" spans="1:66" s="18" customFormat="1" x14ac:dyDescent="0.3">
      <c r="A33" s="66"/>
      <c r="B33" s="149"/>
      <c r="D33" s="295"/>
      <c r="E33" s="191"/>
      <c r="F33" s="96"/>
      <c r="G33" s="218"/>
      <c r="H33" s="292"/>
      <c r="I33" s="292"/>
      <c r="J33" s="292"/>
      <c r="K33" s="292"/>
      <c r="L33" s="96"/>
      <c r="M33" s="218"/>
      <c r="N33" s="292"/>
      <c r="O33" s="292"/>
      <c r="P33" s="292"/>
      <c r="Q33" s="292"/>
      <c r="R33" s="96"/>
      <c r="S33" s="218"/>
      <c r="T33" s="292"/>
      <c r="U33" s="292"/>
      <c r="V33" s="292"/>
      <c r="W33" s="292"/>
      <c r="X33" s="294"/>
      <c r="Y33" s="218"/>
      <c r="Z33" s="292"/>
      <c r="AA33" s="292"/>
      <c r="AB33" s="292"/>
      <c r="AC33" s="292"/>
      <c r="AD33" s="175"/>
      <c r="AE33" s="218"/>
      <c r="AF33" s="292"/>
      <c r="AG33" s="292"/>
      <c r="AH33" s="292"/>
      <c r="AI33" s="292"/>
      <c r="AJ33" s="175"/>
      <c r="AK33" s="218"/>
      <c r="AL33" s="292"/>
      <c r="AM33" s="292"/>
      <c r="AN33" s="292"/>
      <c r="AO33" s="292"/>
      <c r="AP33" s="175"/>
      <c r="AQ33" s="218"/>
      <c r="AR33" s="292"/>
      <c r="AS33" s="292"/>
      <c r="AT33" s="292"/>
      <c r="AU33" s="292"/>
      <c r="AV33" s="175"/>
      <c r="AW33" s="218"/>
      <c r="AX33" s="292"/>
      <c r="AY33" s="292"/>
      <c r="AZ33" s="292"/>
      <c r="BA33" s="314"/>
      <c r="BB33" s="175"/>
      <c r="BJ33" s="292"/>
      <c r="BK33" s="292"/>
      <c r="BL33" s="292"/>
      <c r="BM33" s="292"/>
      <c r="BN33" s="175"/>
    </row>
    <row r="34" spans="1:66" s="18" customFormat="1" x14ac:dyDescent="0.3">
      <c r="A34" s="66"/>
      <c r="B34" s="152"/>
      <c r="C34" s="153"/>
      <c r="D34" s="321"/>
      <c r="E34" s="321"/>
      <c r="F34" s="322"/>
      <c r="G34" s="322"/>
      <c r="H34" s="322"/>
      <c r="I34" s="321"/>
      <c r="J34" s="321"/>
      <c r="K34" s="321"/>
      <c r="L34" s="322"/>
      <c r="M34" s="322"/>
      <c r="N34" s="322"/>
      <c r="O34" s="321"/>
      <c r="P34" s="321"/>
      <c r="Q34" s="321"/>
      <c r="R34" s="322"/>
      <c r="S34" s="322"/>
      <c r="T34" s="322"/>
      <c r="U34" s="321"/>
      <c r="V34" s="321"/>
      <c r="W34" s="321"/>
      <c r="X34" s="322"/>
      <c r="Y34" s="322"/>
      <c r="Z34" s="322"/>
      <c r="AA34" s="321"/>
      <c r="AB34" s="321"/>
      <c r="AC34" s="321"/>
      <c r="AD34" s="351"/>
      <c r="AE34" s="322"/>
      <c r="AF34" s="322"/>
      <c r="AG34" s="321"/>
      <c r="AH34" s="321"/>
      <c r="AI34" s="321"/>
      <c r="AJ34" s="351"/>
      <c r="AK34" s="322"/>
      <c r="AL34" s="322"/>
      <c r="AM34" s="321"/>
      <c r="AN34" s="321"/>
      <c r="AO34" s="321"/>
      <c r="AP34" s="351"/>
      <c r="AQ34" s="322"/>
      <c r="AR34" s="322"/>
      <c r="AS34" s="321"/>
      <c r="AT34" s="321"/>
      <c r="AU34" s="321"/>
      <c r="AV34" s="351"/>
      <c r="AW34" s="322"/>
      <c r="AX34" s="322"/>
      <c r="AY34" s="321"/>
      <c r="AZ34" s="321"/>
      <c r="BA34" s="321"/>
      <c r="BB34" s="321"/>
      <c r="BC34" s="321"/>
      <c r="BD34" s="321"/>
      <c r="BE34" s="321"/>
      <c r="BF34" s="321"/>
      <c r="BG34" s="321"/>
      <c r="BH34" s="321"/>
      <c r="BI34" s="321"/>
      <c r="BJ34" s="321"/>
      <c r="BK34" s="321"/>
      <c r="BL34" s="321"/>
      <c r="BM34" s="321"/>
      <c r="BN34" s="177"/>
    </row>
    <row r="35" spans="1:66" s="18" customFormat="1" x14ac:dyDescent="0.3">
      <c r="A35" s="113"/>
      <c r="B35" s="149"/>
      <c r="C35" s="168"/>
      <c r="D35" s="323"/>
      <c r="E35" s="324"/>
      <c r="F35" s="323"/>
      <c r="G35" s="323"/>
      <c r="H35" s="323"/>
      <c r="I35" s="324"/>
      <c r="J35" s="323"/>
      <c r="K35" s="324"/>
      <c r="L35" s="323"/>
      <c r="M35" s="323"/>
      <c r="N35" s="323"/>
      <c r="O35" s="324"/>
      <c r="P35" s="323"/>
      <c r="Q35" s="324"/>
      <c r="R35" s="218"/>
      <c r="S35" s="218"/>
      <c r="T35" s="323"/>
      <c r="U35" s="273"/>
      <c r="V35" s="323"/>
      <c r="W35" s="273"/>
      <c r="X35" s="218"/>
      <c r="Y35" s="218"/>
      <c r="Z35" s="325"/>
      <c r="AA35" s="326"/>
      <c r="AB35" s="325"/>
      <c r="AC35" s="326"/>
      <c r="AE35" s="218"/>
      <c r="AF35" s="325"/>
      <c r="AG35" s="326"/>
      <c r="AH35" s="325"/>
      <c r="AI35" s="326"/>
      <c r="AK35" s="218"/>
      <c r="AL35" s="325"/>
      <c r="AM35" s="326"/>
      <c r="AN35" s="325"/>
      <c r="AO35" s="326"/>
      <c r="AP35" s="381"/>
      <c r="AQ35" s="218"/>
      <c r="AR35" s="325"/>
      <c r="AS35" s="326"/>
      <c r="AT35" s="325"/>
      <c r="AU35" s="326"/>
      <c r="AW35" s="218"/>
      <c r="AX35" s="325"/>
      <c r="AY35" s="326"/>
      <c r="AZ35" s="325"/>
      <c r="BA35" s="326"/>
      <c r="BB35" s="273"/>
      <c r="BC35" s="273"/>
      <c r="BD35" s="273"/>
      <c r="BE35" s="273"/>
      <c r="BF35" s="273"/>
      <c r="BG35" s="273"/>
      <c r="BH35" s="273"/>
      <c r="BI35" s="273"/>
      <c r="BJ35" s="321"/>
      <c r="BK35" s="321"/>
      <c r="BL35" s="325"/>
      <c r="BM35" s="326"/>
      <c r="BN35" s="178"/>
    </row>
    <row r="36" spans="1:66" s="18" customFormat="1" ht="27" x14ac:dyDescent="0.3">
      <c r="A36" s="66"/>
      <c r="B36" s="149"/>
      <c r="C36" s="163" t="s">
        <v>84</v>
      </c>
      <c r="D36" s="218"/>
      <c r="E36" s="327" t="s">
        <v>83</v>
      </c>
      <c r="F36" s="218"/>
      <c r="G36" s="218"/>
      <c r="H36" s="328" t="s">
        <v>93</v>
      </c>
      <c r="I36" s="329" t="s">
        <v>84</v>
      </c>
      <c r="J36" s="329" t="s">
        <v>85</v>
      </c>
      <c r="K36" s="330" t="s">
        <v>83</v>
      </c>
      <c r="L36" s="218"/>
      <c r="M36" s="218"/>
      <c r="N36" s="328" t="s">
        <v>93</v>
      </c>
      <c r="O36" s="329" t="s">
        <v>84</v>
      </c>
      <c r="P36" s="329" t="s">
        <v>85</v>
      </c>
      <c r="Q36" s="330" t="s">
        <v>83</v>
      </c>
      <c r="R36" s="218"/>
      <c r="S36" s="218"/>
      <c r="T36" s="328" t="s">
        <v>93</v>
      </c>
      <c r="U36" s="329" t="s">
        <v>84</v>
      </c>
      <c r="V36" s="329" t="s">
        <v>85</v>
      </c>
      <c r="W36" s="330" t="s">
        <v>83</v>
      </c>
      <c r="X36" s="218"/>
      <c r="Y36" s="218"/>
      <c r="Z36" s="328" t="s">
        <v>93</v>
      </c>
      <c r="AA36" s="329" t="s">
        <v>84</v>
      </c>
      <c r="AB36" s="329" t="s">
        <v>85</v>
      </c>
      <c r="AC36" s="330" t="s">
        <v>83</v>
      </c>
      <c r="AE36" s="218"/>
      <c r="AF36" s="328" t="s">
        <v>93</v>
      </c>
      <c r="AG36" s="329" t="s">
        <v>84</v>
      </c>
      <c r="AH36" s="329" t="s">
        <v>85</v>
      </c>
      <c r="AI36" s="330" t="s">
        <v>83</v>
      </c>
      <c r="AK36" s="218"/>
      <c r="AL36" s="328" t="s">
        <v>93</v>
      </c>
      <c r="AM36" s="329" t="s">
        <v>84</v>
      </c>
      <c r="AN36" s="329" t="s">
        <v>85</v>
      </c>
      <c r="AO36" s="330" t="s">
        <v>83</v>
      </c>
      <c r="AQ36" s="218"/>
      <c r="AR36" s="328" t="s">
        <v>93</v>
      </c>
      <c r="AS36" s="329" t="s">
        <v>84</v>
      </c>
      <c r="AT36" s="329" t="s">
        <v>85</v>
      </c>
      <c r="AU36" s="330" t="s">
        <v>83</v>
      </c>
      <c r="AW36" s="218"/>
      <c r="AX36" s="328" t="s">
        <v>93</v>
      </c>
      <c r="AY36" s="329" t="s">
        <v>84</v>
      </c>
      <c r="AZ36" s="329" t="s">
        <v>85</v>
      </c>
      <c r="BA36" s="330" t="s">
        <v>83</v>
      </c>
      <c r="BJ36" s="328" t="s">
        <v>93</v>
      </c>
      <c r="BK36" s="329" t="s">
        <v>84</v>
      </c>
      <c r="BL36" s="329" t="s">
        <v>85</v>
      </c>
      <c r="BM36" s="330" t="s">
        <v>83</v>
      </c>
      <c r="BN36" s="178"/>
    </row>
    <row r="37" spans="1:66" x14ac:dyDescent="0.3">
      <c r="A37" s="32" t="s">
        <v>91</v>
      </c>
      <c r="B37" s="149"/>
      <c r="C37" s="150"/>
      <c r="D37" s="218"/>
      <c r="E37" s="289">
        <v>1746</v>
      </c>
      <c r="F37" s="218"/>
      <c r="G37" s="218"/>
      <c r="H37" s="289">
        <v>1794</v>
      </c>
      <c r="I37" s="289">
        <v>1957</v>
      </c>
      <c r="J37" s="289">
        <v>1945</v>
      </c>
      <c r="K37" s="289">
        <v>2457</v>
      </c>
      <c r="L37" s="218"/>
      <c r="M37" s="218"/>
      <c r="N37" s="289">
        <v>2741</v>
      </c>
      <c r="O37" s="289">
        <v>2998</v>
      </c>
      <c r="P37" s="289">
        <v>3708</v>
      </c>
      <c r="Q37" s="289">
        <v>4064</v>
      </c>
      <c r="R37" s="218"/>
      <c r="S37" s="218"/>
      <c r="T37" s="289">
        <v>3839</v>
      </c>
      <c r="U37" s="289">
        <v>3930</v>
      </c>
      <c r="V37" s="289">
        <v>3519</v>
      </c>
      <c r="W37" s="289">
        <v>3212</v>
      </c>
      <c r="X37" s="218"/>
      <c r="Y37" s="218"/>
      <c r="Z37" s="289">
        <v>2935</v>
      </c>
      <c r="AA37" s="289">
        <v>2722</v>
      </c>
      <c r="AB37" s="289">
        <v>2486</v>
      </c>
      <c r="AC37" s="289">
        <v>2178</v>
      </c>
      <c r="AD37" s="18"/>
      <c r="AE37" s="218"/>
      <c r="AF37" s="289">
        <v>2094</v>
      </c>
      <c r="AG37" s="289">
        <v>2156</v>
      </c>
      <c r="AH37" s="289">
        <v>2186</v>
      </c>
      <c r="AI37" s="289">
        <v>2280</v>
      </c>
      <c r="AJ37" s="18"/>
      <c r="AK37" s="218"/>
      <c r="AL37" s="289">
        <v>2269</v>
      </c>
      <c r="AM37" s="289">
        <v>2537</v>
      </c>
      <c r="AN37" s="289">
        <v>2630</v>
      </c>
      <c r="AO37" s="289">
        <v>3051</v>
      </c>
      <c r="AP37" s="18"/>
      <c r="AQ37" s="218"/>
      <c r="AR37" s="289">
        <v>3005</v>
      </c>
      <c r="AS37" s="289">
        <v>3060</v>
      </c>
      <c r="AT37" s="289">
        <v>2879</v>
      </c>
      <c r="AU37" s="289">
        <v>2957</v>
      </c>
      <c r="AV37" s="18"/>
      <c r="AW37" s="218"/>
      <c r="AX37" s="289">
        <v>2890</v>
      </c>
      <c r="AY37" s="289">
        <v>2815</v>
      </c>
      <c r="AZ37" s="289">
        <v>2615</v>
      </c>
      <c r="BA37" s="289">
        <v>2610</v>
      </c>
      <c r="BB37" s="18"/>
      <c r="BJ37" s="289">
        <v>2485</v>
      </c>
      <c r="BK37" s="289">
        <v>2210</v>
      </c>
      <c r="BL37" s="289">
        <v>2144</v>
      </c>
      <c r="BM37" s="289">
        <v>2390</v>
      </c>
      <c r="BN37" s="178"/>
    </row>
    <row r="38" spans="1:66" x14ac:dyDescent="0.3">
      <c r="A38" s="58"/>
      <c r="B38" s="149"/>
      <c r="C38" s="151"/>
      <c r="D38" s="218"/>
      <c r="E38" s="295"/>
      <c r="F38" s="218"/>
      <c r="G38" s="218"/>
      <c r="H38" s="292"/>
      <c r="I38" s="295"/>
      <c r="J38" s="292"/>
      <c r="K38" s="295"/>
      <c r="L38" s="218"/>
      <c r="M38" s="218"/>
      <c r="N38" s="292"/>
      <c r="O38" s="295"/>
      <c r="P38" s="292"/>
      <c r="Q38" s="295"/>
      <c r="R38" s="218"/>
      <c r="S38" s="218"/>
      <c r="T38" s="292"/>
      <c r="U38" s="295"/>
      <c r="V38" s="292"/>
      <c r="W38" s="295"/>
      <c r="X38" s="218"/>
      <c r="Y38" s="218"/>
      <c r="Z38" s="292"/>
      <c r="AA38" s="295"/>
      <c r="AB38" s="292"/>
      <c r="AC38" s="295"/>
      <c r="AD38" s="18"/>
      <c r="AE38" s="218"/>
      <c r="AF38" s="292"/>
      <c r="AG38" s="295"/>
      <c r="AH38" s="292"/>
      <c r="AI38" s="295"/>
      <c r="AJ38" s="18"/>
      <c r="AK38" s="218"/>
      <c r="AL38" s="292"/>
      <c r="AM38" s="295"/>
      <c r="AN38" s="292"/>
      <c r="AO38" s="295"/>
      <c r="AP38" s="18"/>
      <c r="AQ38" s="218"/>
      <c r="AR38" s="292"/>
      <c r="AS38" s="295"/>
      <c r="AT38" s="292"/>
      <c r="AU38" s="295"/>
      <c r="AV38" s="18"/>
      <c r="AW38" s="218"/>
      <c r="AX38" s="292"/>
      <c r="AY38" s="295"/>
      <c r="AZ38" s="292"/>
      <c r="BA38" s="295"/>
      <c r="BB38" s="18"/>
      <c r="BJ38" s="292"/>
      <c r="BK38" s="295"/>
      <c r="BL38" s="292"/>
      <c r="BM38" s="295"/>
      <c r="BN38" s="178"/>
    </row>
    <row r="39" spans="1:66" x14ac:dyDescent="0.3">
      <c r="A39" s="65" t="s">
        <v>90</v>
      </c>
      <c r="B39" s="149"/>
      <c r="C39" s="151"/>
      <c r="D39" s="218"/>
      <c r="E39" s="295">
        <v>1394</v>
      </c>
      <c r="F39" s="218"/>
      <c r="G39" s="218"/>
      <c r="H39" s="295">
        <v>1451</v>
      </c>
      <c r="I39" s="295">
        <v>1602</v>
      </c>
      <c r="J39" s="295">
        <v>1630</v>
      </c>
      <c r="K39" s="295">
        <v>1951</v>
      </c>
      <c r="L39" s="218"/>
      <c r="M39" s="218"/>
      <c r="N39" s="295">
        <v>2099</v>
      </c>
      <c r="O39" s="295">
        <v>2162</v>
      </c>
      <c r="P39" s="295">
        <v>2195</v>
      </c>
      <c r="Q39" s="295">
        <v>2461</v>
      </c>
      <c r="R39" s="218"/>
      <c r="S39" s="218"/>
      <c r="T39" s="295">
        <v>2424</v>
      </c>
      <c r="U39" s="295">
        <v>2426</v>
      </c>
      <c r="V39" s="295">
        <v>2219</v>
      </c>
      <c r="W39" s="295">
        <v>2028</v>
      </c>
      <c r="X39" s="218"/>
      <c r="Y39" s="218"/>
      <c r="Z39" s="295">
        <v>1963</v>
      </c>
      <c r="AA39" s="295">
        <v>1936</v>
      </c>
      <c r="AB39" s="295">
        <v>1934</v>
      </c>
      <c r="AC39" s="295">
        <v>1747</v>
      </c>
      <c r="AD39" s="18"/>
      <c r="AE39" s="218"/>
      <c r="AF39" s="295">
        <v>1804</v>
      </c>
      <c r="AG39" s="295">
        <v>2026</v>
      </c>
      <c r="AH39" s="295">
        <v>2111</v>
      </c>
      <c r="AI39" s="295">
        <v>2216</v>
      </c>
      <c r="AJ39" s="18"/>
      <c r="AK39" s="218"/>
      <c r="AL39" s="295">
        <v>2221</v>
      </c>
      <c r="AM39" s="295">
        <v>2337</v>
      </c>
      <c r="AN39" s="295">
        <v>2460</v>
      </c>
      <c r="AO39" s="295">
        <v>2738</v>
      </c>
      <c r="AP39" s="18"/>
      <c r="AQ39" s="218"/>
      <c r="AR39" s="295">
        <v>2616</v>
      </c>
      <c r="AS39" s="295">
        <v>2538</v>
      </c>
      <c r="AT39" s="295">
        <v>2381</v>
      </c>
      <c r="AU39" s="295">
        <v>2357</v>
      </c>
      <c r="AV39" s="18"/>
      <c r="AW39" s="218"/>
      <c r="AX39" s="295">
        <v>2244</v>
      </c>
      <c r="AY39" s="295">
        <v>2197</v>
      </c>
      <c r="AZ39" s="295">
        <v>2087</v>
      </c>
      <c r="BA39" s="295">
        <v>2183</v>
      </c>
      <c r="BB39" s="18"/>
      <c r="BJ39" s="295">
        <v>2119</v>
      </c>
      <c r="BK39" s="295">
        <v>1939</v>
      </c>
      <c r="BL39" s="295">
        <v>1778</v>
      </c>
      <c r="BM39" s="295">
        <v>2048</v>
      </c>
      <c r="BN39" s="178"/>
    </row>
    <row r="40" spans="1:66" x14ac:dyDescent="0.3">
      <c r="A40" s="66"/>
      <c r="B40" s="149"/>
      <c r="C40" s="151"/>
      <c r="D40" s="344"/>
      <c r="E40" s="295"/>
      <c r="F40" s="218"/>
      <c r="G40" s="218"/>
      <c r="H40" s="295"/>
      <c r="I40" s="295"/>
      <c r="J40" s="295"/>
      <c r="K40" s="295"/>
      <c r="L40" s="218"/>
      <c r="M40" s="218"/>
      <c r="N40" s="295"/>
      <c r="O40" s="295"/>
      <c r="P40" s="295"/>
      <c r="Q40" s="295"/>
      <c r="R40" s="218"/>
      <c r="S40" s="218"/>
      <c r="T40" s="295"/>
      <c r="U40" s="295"/>
      <c r="V40" s="295"/>
      <c r="W40" s="295"/>
      <c r="X40" s="218"/>
      <c r="Y40" s="218"/>
      <c r="Z40" s="295"/>
      <c r="AA40" s="295"/>
      <c r="AB40" s="295"/>
      <c r="AC40" s="295"/>
      <c r="AD40" s="18"/>
      <c r="AE40" s="218"/>
      <c r="AF40" s="295"/>
      <c r="AG40" s="295"/>
      <c r="AH40" s="295"/>
      <c r="AI40" s="295"/>
      <c r="AJ40" s="18"/>
      <c r="AK40" s="218"/>
      <c r="AL40" s="295"/>
      <c r="AM40" s="295"/>
      <c r="AN40" s="295"/>
      <c r="AO40" s="295"/>
      <c r="AP40" s="18"/>
      <c r="AQ40" s="218"/>
      <c r="AR40" s="295"/>
      <c r="AS40" s="295"/>
      <c r="AT40" s="295"/>
      <c r="AU40" s="295"/>
      <c r="AV40" s="18"/>
      <c r="AW40" s="218"/>
      <c r="AX40" s="295"/>
      <c r="AY40" s="295"/>
      <c r="AZ40" s="295"/>
      <c r="BA40" s="295"/>
      <c r="BB40" s="18"/>
      <c r="BJ40" s="295"/>
      <c r="BK40" s="295"/>
      <c r="BL40" s="295"/>
      <c r="BM40" s="295"/>
      <c r="BN40" s="178"/>
    </row>
    <row r="41" spans="1:66" x14ac:dyDescent="0.3">
      <c r="A41" s="65" t="s">
        <v>89</v>
      </c>
      <c r="B41" s="149"/>
      <c r="C41" s="151"/>
      <c r="D41" s="218"/>
      <c r="E41" s="295">
        <v>352</v>
      </c>
      <c r="F41" s="218"/>
      <c r="G41" s="218"/>
      <c r="H41" s="295">
        <v>344</v>
      </c>
      <c r="I41" s="295">
        <v>355</v>
      </c>
      <c r="J41" s="295">
        <v>315</v>
      </c>
      <c r="K41" s="295">
        <v>506</v>
      </c>
      <c r="L41" s="218"/>
      <c r="M41" s="218"/>
      <c r="N41" s="295">
        <v>642</v>
      </c>
      <c r="O41" s="295">
        <v>836</v>
      </c>
      <c r="P41" s="295">
        <v>1513</v>
      </c>
      <c r="Q41" s="295">
        <v>1603</v>
      </c>
      <c r="R41" s="218"/>
      <c r="S41" s="218"/>
      <c r="T41" s="295">
        <v>1415</v>
      </c>
      <c r="U41" s="295">
        <v>1504</v>
      </c>
      <c r="V41" s="295">
        <v>1300</v>
      </c>
      <c r="W41" s="295">
        <v>1184</v>
      </c>
      <c r="X41" s="218"/>
      <c r="Y41" s="218"/>
      <c r="Z41" s="295">
        <v>972</v>
      </c>
      <c r="AA41" s="295">
        <v>786</v>
      </c>
      <c r="AB41" s="295">
        <v>553</v>
      </c>
      <c r="AC41" s="295">
        <v>431</v>
      </c>
      <c r="AD41" s="18"/>
      <c r="AE41" s="218"/>
      <c r="AF41" s="295">
        <v>290</v>
      </c>
      <c r="AG41" s="295">
        <v>130</v>
      </c>
      <c r="AH41" s="295">
        <v>75</v>
      </c>
      <c r="AI41" s="295">
        <v>64</v>
      </c>
      <c r="AJ41" s="18"/>
      <c r="AK41" s="218"/>
      <c r="AL41" s="295">
        <v>48</v>
      </c>
      <c r="AM41" s="295">
        <v>200</v>
      </c>
      <c r="AN41" s="295">
        <v>170</v>
      </c>
      <c r="AO41" s="295">
        <v>313</v>
      </c>
      <c r="AP41" s="18"/>
      <c r="AQ41" s="218"/>
      <c r="AR41" s="295">
        <v>389</v>
      </c>
      <c r="AS41" s="295">
        <v>522</v>
      </c>
      <c r="AT41" s="295">
        <v>498</v>
      </c>
      <c r="AU41" s="295">
        <v>600</v>
      </c>
      <c r="AV41" s="18"/>
      <c r="AW41" s="218"/>
      <c r="AX41" s="295">
        <v>646</v>
      </c>
      <c r="AY41" s="295">
        <v>618</v>
      </c>
      <c r="AZ41" s="295">
        <v>528</v>
      </c>
      <c r="BA41" s="295">
        <v>427</v>
      </c>
      <c r="BB41" s="18"/>
      <c r="BJ41" s="295">
        <v>366</v>
      </c>
      <c r="BK41" s="295">
        <v>271</v>
      </c>
      <c r="BL41" s="295">
        <v>366</v>
      </c>
      <c r="BM41" s="295">
        <v>342</v>
      </c>
      <c r="BN41" s="178"/>
    </row>
    <row r="42" spans="1:66" ht="15" thickBot="1" x14ac:dyDescent="0.35">
      <c r="A42" s="69"/>
      <c r="B42" s="144"/>
      <c r="C42" s="145"/>
      <c r="D42" s="306"/>
      <c r="E42" s="305"/>
      <c r="F42" s="306"/>
      <c r="G42" s="306"/>
      <c r="H42" s="331"/>
      <c r="I42" s="305"/>
      <c r="J42" s="306"/>
      <c r="K42" s="305"/>
      <c r="L42" s="306"/>
      <c r="M42" s="306"/>
      <c r="N42" s="331"/>
      <c r="O42" s="305"/>
      <c r="P42" s="306"/>
      <c r="Q42" s="305"/>
      <c r="R42" s="306"/>
      <c r="S42" s="306"/>
      <c r="T42" s="331"/>
      <c r="U42" s="305"/>
      <c r="V42" s="306"/>
      <c r="W42" s="305"/>
      <c r="X42" s="306"/>
      <c r="Y42" s="306"/>
      <c r="Z42" s="331"/>
      <c r="AA42" s="305"/>
      <c r="AB42" s="306"/>
      <c r="AC42" s="305"/>
      <c r="AD42" s="306"/>
      <c r="AE42" s="306"/>
      <c r="AF42" s="331"/>
      <c r="AG42" s="305"/>
      <c r="AH42" s="306"/>
      <c r="AI42" s="305"/>
      <c r="AJ42" s="306"/>
      <c r="AK42" s="306"/>
      <c r="AL42" s="331"/>
      <c r="AM42" s="305"/>
      <c r="AN42" s="306"/>
      <c r="AO42" s="305"/>
      <c r="AP42" s="382"/>
      <c r="AQ42" s="383"/>
      <c r="AR42" s="331"/>
      <c r="AS42" s="305"/>
      <c r="AT42" s="306"/>
      <c r="AU42" s="305"/>
      <c r="AV42" s="382"/>
      <c r="AW42" s="383"/>
      <c r="AX42" s="331"/>
      <c r="AY42" s="305"/>
      <c r="AZ42" s="306"/>
      <c r="BA42" s="305"/>
      <c r="BB42" s="382"/>
      <c r="BJ42" s="331"/>
      <c r="BK42" s="305"/>
      <c r="BL42" s="306"/>
      <c r="BM42" s="305"/>
      <c r="BN42" s="179"/>
    </row>
    <row r="43" spans="1:66" x14ac:dyDescent="0.3">
      <c r="C43"/>
    </row>
    <row r="44" spans="1:66" x14ac:dyDescent="0.3">
      <c r="C44"/>
    </row>
  </sheetData>
  <mergeCells count="25">
    <mergeCell ref="BP6:BT6"/>
    <mergeCell ref="BP3:BT5"/>
    <mergeCell ref="BJ6:BN6"/>
    <mergeCell ref="BJ25:BN25"/>
    <mergeCell ref="BB1:BJ1"/>
    <mergeCell ref="BD3:BH5"/>
    <mergeCell ref="BD6:BH6"/>
    <mergeCell ref="B25:F25"/>
    <mergeCell ref="H25:L25"/>
    <mergeCell ref="N25:R25"/>
    <mergeCell ref="T25:X25"/>
    <mergeCell ref="Z25:AD25"/>
    <mergeCell ref="T6:X6"/>
    <mergeCell ref="Z6:AD6"/>
    <mergeCell ref="B6:F6"/>
    <mergeCell ref="H6:L6"/>
    <mergeCell ref="N6:R6"/>
    <mergeCell ref="AF6:AJ6"/>
    <mergeCell ref="AF25:AJ25"/>
    <mergeCell ref="AX6:BB6"/>
    <mergeCell ref="AX25:BB25"/>
    <mergeCell ref="AR6:AV6"/>
    <mergeCell ref="AR25:AV25"/>
    <mergeCell ref="AL6:AP6"/>
    <mergeCell ref="AL25:AP25"/>
  </mergeCells>
  <pageMargins left="0.25" right="0.25" top="0.75" bottom="0.75" header="0.3" footer="0.3"/>
  <pageSetup paperSize="9" scale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X40"/>
  <sheetViews>
    <sheetView showGridLines="0" view="pageBreakPreview" topLeftCell="AW1" zoomScale="86" zoomScaleNormal="85" zoomScaleSheetLayoutView="86" workbookViewId="0">
      <selection activeCell="BR11" sqref="BR11:BR17"/>
    </sheetView>
  </sheetViews>
  <sheetFormatPr baseColWidth="10" defaultRowHeight="14.4" x14ac:dyDescent="0.3"/>
  <cols>
    <col min="1" max="1" width="47.44140625" bestFit="1" customWidth="1"/>
    <col min="2" max="5" width="7.109375" style="84" customWidth="1"/>
    <col min="6" max="6" width="14.33203125" customWidth="1"/>
    <col min="7" max="7" width="1.6640625" customWidth="1"/>
    <col min="8" max="8" width="7.109375" style="84" customWidth="1"/>
    <col min="9" max="9" width="7.109375" style="24" customWidth="1"/>
    <col min="10" max="11" width="7.109375" style="84" customWidth="1"/>
    <col min="12" max="12" width="14.33203125" customWidth="1"/>
    <col min="13" max="13" width="1.6640625" customWidth="1"/>
    <col min="14" max="14" width="7.109375" style="84" customWidth="1"/>
    <col min="15" max="15" width="7.109375" style="24" customWidth="1"/>
    <col min="16" max="17" width="7.109375" style="84" customWidth="1"/>
    <col min="18" max="18" width="14.33203125" customWidth="1"/>
    <col min="19" max="19" width="1.6640625" customWidth="1"/>
    <col min="20" max="23" width="7.109375" style="84" customWidth="1"/>
    <col min="24" max="24" width="14.33203125" customWidth="1"/>
    <col min="25" max="25" width="1.6640625" customWidth="1"/>
    <col min="26" max="29" width="7.109375" style="84" customWidth="1"/>
    <col min="30" max="30" width="16.33203125" customWidth="1"/>
    <col min="31" max="31" width="1.6640625" customWidth="1"/>
    <col min="32" max="35" width="7.109375" style="84" customWidth="1"/>
    <col min="36" max="36" width="16.33203125" customWidth="1"/>
    <col min="37" max="37" width="1.6640625" customWidth="1"/>
    <col min="38" max="41" width="7.109375" style="84" customWidth="1"/>
    <col min="42" max="42" width="16.33203125" customWidth="1"/>
    <col min="43" max="43" width="1.6640625" customWidth="1"/>
    <col min="44" max="47" width="7.109375" style="84" customWidth="1"/>
    <col min="48" max="48" width="16.33203125" customWidth="1"/>
    <col min="49" max="49" width="1.6640625" customWidth="1"/>
    <col min="50" max="53" width="7.109375" style="84" customWidth="1"/>
    <col min="54" max="54" width="11.5546875" customWidth="1"/>
    <col min="55" max="55" width="3.88671875" customWidth="1"/>
    <col min="56" max="60" width="8.6640625" customWidth="1"/>
    <col min="61" max="61" width="2.33203125" customWidth="1"/>
    <col min="62" max="63" width="7.109375" style="84" customWidth="1"/>
    <col min="64" max="64" width="9.109375" style="84" customWidth="1"/>
    <col min="65" max="65" width="8.5546875" style="84" customWidth="1"/>
    <col min="66" max="66" width="13.109375" customWidth="1"/>
    <col min="67" max="67" width="1.44140625" customWidth="1"/>
    <col min="68" max="72" width="9.109375" customWidth="1"/>
  </cols>
  <sheetData>
    <row r="1" spans="1:76" x14ac:dyDescent="0.3">
      <c r="A1" s="87"/>
      <c r="B1" s="87"/>
      <c r="C1" s="87"/>
      <c r="D1" s="87"/>
      <c r="E1" s="87"/>
      <c r="F1" s="88"/>
      <c r="G1" s="88"/>
      <c r="H1" s="89"/>
      <c r="I1" s="88"/>
      <c r="J1" s="89"/>
      <c r="K1" s="89"/>
      <c r="L1" s="88"/>
      <c r="M1" s="88"/>
      <c r="N1" s="89"/>
      <c r="O1" s="88"/>
      <c r="P1" s="89"/>
      <c r="Q1" s="89"/>
      <c r="R1" s="88"/>
      <c r="S1" s="88"/>
      <c r="T1" s="89"/>
      <c r="U1" s="89"/>
      <c r="V1" s="89"/>
      <c r="W1" s="89"/>
      <c r="X1" s="88"/>
      <c r="Y1" s="88"/>
      <c r="Z1" s="89"/>
      <c r="AA1" s="89"/>
      <c r="AB1" s="89"/>
      <c r="AC1" s="89"/>
      <c r="AD1" s="87"/>
      <c r="AE1" s="88"/>
      <c r="AF1" s="89"/>
      <c r="AG1" s="89"/>
      <c r="AH1" s="89"/>
      <c r="AI1" s="89"/>
      <c r="AJ1" s="87"/>
      <c r="AK1" s="88"/>
      <c r="AL1" s="89"/>
      <c r="AM1" s="89"/>
      <c r="AN1" s="89"/>
      <c r="AO1" s="89"/>
      <c r="AP1" s="87"/>
      <c r="AQ1" s="88"/>
      <c r="AR1" s="89"/>
      <c r="AS1" s="89"/>
      <c r="AT1" s="89"/>
      <c r="AU1" s="89"/>
      <c r="AV1" s="87"/>
      <c r="AW1" s="88"/>
      <c r="AX1" s="89"/>
      <c r="AY1" s="89"/>
      <c r="AZ1" s="89"/>
      <c r="BA1" s="520"/>
      <c r="BB1" s="520"/>
      <c r="BC1" s="520"/>
      <c r="BD1" s="520"/>
      <c r="BE1" s="520"/>
      <c r="BF1" s="520"/>
      <c r="BG1" s="520"/>
      <c r="BH1" s="520"/>
      <c r="BI1" s="520"/>
      <c r="BJ1" s="520"/>
      <c r="BK1" s="520"/>
      <c r="BL1" s="89"/>
      <c r="BM1" s="89"/>
      <c r="BN1" s="87"/>
      <c r="BO1" s="87"/>
      <c r="BP1" s="87"/>
      <c r="BQ1" s="87"/>
      <c r="BR1" s="87"/>
      <c r="BS1" s="87"/>
      <c r="BT1" s="87"/>
    </row>
    <row r="2" spans="1:76" ht="17.399999999999999" x14ac:dyDescent="0.3">
      <c r="A2" s="73" t="s">
        <v>3</v>
      </c>
      <c r="B2" s="80"/>
      <c r="D2" s="80"/>
      <c r="E2" s="80"/>
      <c r="AP2" s="4"/>
      <c r="AV2" s="4"/>
      <c r="BB2" s="4"/>
      <c r="BN2" s="4" t="s">
        <v>39</v>
      </c>
    </row>
    <row r="3" spans="1:76" ht="18" customHeight="1" x14ac:dyDescent="0.3">
      <c r="A3" s="73"/>
      <c r="B3" s="80"/>
      <c r="D3" s="80"/>
      <c r="E3" s="80"/>
      <c r="AD3" s="4"/>
      <c r="AJ3" s="4"/>
      <c r="AP3" s="4"/>
      <c r="AV3" s="4"/>
      <c r="BB3" s="4"/>
      <c r="BD3" s="496" t="s">
        <v>186</v>
      </c>
      <c r="BE3" s="496"/>
      <c r="BF3" s="496"/>
      <c r="BG3" s="496"/>
      <c r="BH3" s="496"/>
      <c r="BI3" s="455"/>
      <c r="BJ3" s="455"/>
      <c r="BK3" s="456"/>
      <c r="BN3" s="4"/>
      <c r="BP3" s="496" t="s">
        <v>190</v>
      </c>
      <c r="BQ3" s="496"/>
      <c r="BR3" s="496"/>
      <c r="BS3" s="496"/>
      <c r="BT3" s="496"/>
    </row>
    <row r="4" spans="1:76" ht="15.6" x14ac:dyDescent="0.3">
      <c r="A4" s="2"/>
      <c r="B4" s="80"/>
      <c r="D4" s="80"/>
      <c r="E4" s="80"/>
      <c r="AD4" s="4"/>
      <c r="AJ4" s="4"/>
      <c r="AP4" s="4"/>
      <c r="AV4" s="4"/>
      <c r="BB4" s="4"/>
      <c r="BD4" s="496"/>
      <c r="BE4" s="496"/>
      <c r="BF4" s="496"/>
      <c r="BG4" s="496"/>
      <c r="BH4" s="496"/>
      <c r="BI4" s="455"/>
      <c r="BJ4" s="455"/>
      <c r="BK4" s="456"/>
      <c r="BN4" s="4"/>
      <c r="BP4" s="496"/>
      <c r="BQ4" s="496"/>
      <c r="BR4" s="496"/>
      <c r="BS4" s="496"/>
      <c r="BT4" s="496"/>
    </row>
    <row r="5" spans="1:76" ht="15" thickBot="1" x14ac:dyDescent="0.35">
      <c r="A5" s="5"/>
      <c r="B5" s="15"/>
      <c r="C5" s="15"/>
      <c r="D5" s="15"/>
      <c r="E5" s="15"/>
      <c r="F5" s="5"/>
      <c r="BD5" s="502"/>
      <c r="BE5" s="502"/>
      <c r="BF5" s="502"/>
      <c r="BG5" s="502"/>
      <c r="BH5" s="502"/>
      <c r="BI5" s="457"/>
      <c r="BJ5" s="457"/>
      <c r="BK5" s="456"/>
      <c r="BP5" s="502"/>
      <c r="BQ5" s="502"/>
      <c r="BR5" s="502"/>
      <c r="BS5" s="502"/>
      <c r="BT5" s="502"/>
    </row>
    <row r="6" spans="1:76" ht="16.8" thickTop="1" thickBot="1" x14ac:dyDescent="0.35">
      <c r="A6" s="127"/>
      <c r="B6" s="514">
        <v>2005</v>
      </c>
      <c r="C6" s="515"/>
      <c r="D6" s="515"/>
      <c r="E6" s="515"/>
      <c r="F6" s="515"/>
      <c r="G6" s="184"/>
      <c r="H6" s="519" t="s">
        <v>22</v>
      </c>
      <c r="I6" s="519"/>
      <c r="J6" s="519"/>
      <c r="K6" s="519"/>
      <c r="L6" s="519"/>
      <c r="M6" s="185"/>
      <c r="N6" s="518" t="s">
        <v>23</v>
      </c>
      <c r="O6" s="518"/>
      <c r="P6" s="518"/>
      <c r="Q6" s="518"/>
      <c r="R6" s="518"/>
      <c r="S6" s="185"/>
      <c r="T6" s="518" t="s">
        <v>24</v>
      </c>
      <c r="U6" s="518"/>
      <c r="V6" s="518"/>
      <c r="W6" s="518"/>
      <c r="X6" s="518"/>
      <c r="Y6" s="185"/>
      <c r="Z6" s="512" t="s">
        <v>25</v>
      </c>
      <c r="AA6" s="512"/>
      <c r="AB6" s="512"/>
      <c r="AC6" s="512"/>
      <c r="AD6" s="512"/>
      <c r="AE6" s="185"/>
      <c r="AF6" s="512">
        <v>2010</v>
      </c>
      <c r="AG6" s="512"/>
      <c r="AH6" s="512"/>
      <c r="AI6" s="512"/>
      <c r="AJ6" s="512"/>
      <c r="AK6" s="185"/>
      <c r="AL6" s="512">
        <v>2011</v>
      </c>
      <c r="AM6" s="512"/>
      <c r="AN6" s="512"/>
      <c r="AO6" s="512"/>
      <c r="AP6" s="512"/>
      <c r="AQ6" s="185"/>
      <c r="AR6" s="512">
        <v>2012</v>
      </c>
      <c r="AS6" s="512"/>
      <c r="AT6" s="512"/>
      <c r="AU6" s="512"/>
      <c r="AV6" s="513"/>
      <c r="AW6" s="185"/>
      <c r="AX6" s="512">
        <v>2013</v>
      </c>
      <c r="AY6" s="512"/>
      <c r="AZ6" s="512"/>
      <c r="BA6" s="512"/>
      <c r="BB6" s="513"/>
      <c r="BD6" s="504" t="s">
        <v>180</v>
      </c>
      <c r="BE6" s="504"/>
      <c r="BF6" s="504"/>
      <c r="BG6" s="504"/>
      <c r="BH6" s="504"/>
      <c r="BJ6" s="512">
        <v>2014</v>
      </c>
      <c r="BK6" s="512"/>
      <c r="BL6" s="512"/>
      <c r="BM6" s="512"/>
      <c r="BN6" s="513"/>
      <c r="BP6" s="512" t="s">
        <v>189</v>
      </c>
      <c r="BQ6" s="512"/>
      <c r="BR6" s="512"/>
      <c r="BS6" s="512"/>
      <c r="BT6" s="513"/>
    </row>
    <row r="7" spans="1:76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185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</row>
    <row r="8" spans="1:76" x14ac:dyDescent="0.3">
      <c r="A8" s="39"/>
      <c r="B8" s="79"/>
      <c r="C8" s="29"/>
      <c r="D8" s="29"/>
      <c r="E8" s="29"/>
      <c r="F8" s="98"/>
      <c r="G8" s="9"/>
      <c r="H8" s="79"/>
      <c r="I8" s="29"/>
      <c r="J8" s="29"/>
      <c r="K8" s="29"/>
      <c r="L8" s="98"/>
      <c r="M8" s="9"/>
      <c r="N8" s="79"/>
      <c r="O8" s="29"/>
      <c r="P8" s="29"/>
      <c r="Q8" s="29"/>
      <c r="R8" s="98"/>
      <c r="S8" s="9"/>
      <c r="T8" s="79"/>
      <c r="U8" s="29"/>
      <c r="V8" s="29"/>
      <c r="W8" s="29"/>
      <c r="X8" s="98"/>
      <c r="Y8" s="9"/>
      <c r="Z8" s="79"/>
      <c r="AA8" s="29"/>
      <c r="AB8" s="29"/>
      <c r="AC8" s="29"/>
      <c r="AD8" s="98"/>
      <c r="AE8" s="9"/>
      <c r="AF8" s="79"/>
      <c r="AG8" s="29"/>
      <c r="AH8" s="29"/>
      <c r="AI8" s="29"/>
      <c r="AJ8" s="98"/>
      <c r="AK8" s="9"/>
      <c r="AL8" s="79"/>
      <c r="AM8" s="29"/>
      <c r="AN8" s="29"/>
      <c r="AO8" s="29"/>
      <c r="AP8" s="98"/>
      <c r="AQ8" s="9"/>
      <c r="AR8" s="79"/>
      <c r="AS8" s="29"/>
      <c r="AT8" s="29"/>
      <c r="AU8" s="29"/>
      <c r="AV8" s="98"/>
      <c r="AW8" s="9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</row>
    <row r="9" spans="1:76" ht="15" thickBot="1" x14ac:dyDescent="0.35">
      <c r="A9" s="40"/>
      <c r="B9" s="81"/>
      <c r="C9" s="85"/>
      <c r="D9" s="85"/>
      <c r="E9" s="85"/>
      <c r="F9" s="99"/>
      <c r="G9" s="10"/>
      <c r="H9" s="81"/>
      <c r="I9" s="91"/>
      <c r="J9" s="85"/>
      <c r="K9" s="85"/>
      <c r="L9" s="99"/>
      <c r="M9" s="10"/>
      <c r="N9" s="81"/>
      <c r="O9" s="91"/>
      <c r="P9" s="85"/>
      <c r="Q9" s="85"/>
      <c r="R9" s="99"/>
      <c r="S9" s="10"/>
      <c r="T9" s="81"/>
      <c r="U9" s="85"/>
      <c r="V9" s="85"/>
      <c r="W9" s="85"/>
      <c r="X9" s="99"/>
      <c r="Y9" s="10"/>
      <c r="Z9" s="81"/>
      <c r="AA9" s="85"/>
      <c r="AB9" s="85"/>
      <c r="AC9" s="85"/>
      <c r="AD9" s="99"/>
      <c r="AE9" s="10"/>
      <c r="AF9" s="81"/>
      <c r="AG9" s="85"/>
      <c r="AH9" s="85"/>
      <c r="AI9" s="85"/>
      <c r="AJ9" s="99"/>
      <c r="AK9" s="10"/>
      <c r="AL9" s="81"/>
      <c r="AM9" s="85"/>
      <c r="AN9" s="85"/>
      <c r="AO9" s="85"/>
      <c r="AP9" s="99"/>
      <c r="AQ9" s="10"/>
      <c r="AR9" s="81"/>
      <c r="AS9" s="85"/>
      <c r="AT9" s="85"/>
      <c r="AU9" s="85"/>
      <c r="AV9" s="99"/>
      <c r="AW9" s="10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</row>
    <row r="10" spans="1:76" x14ac:dyDescent="0.3">
      <c r="A10" s="42"/>
      <c r="B10" s="83"/>
      <c r="C10" s="86"/>
      <c r="D10" s="86"/>
      <c r="E10" s="86"/>
      <c r="F10" s="97"/>
      <c r="G10" s="133"/>
      <c r="H10" s="83"/>
      <c r="I10" s="86"/>
      <c r="J10" s="86"/>
      <c r="K10" s="86"/>
      <c r="L10" s="97"/>
      <c r="M10" s="133"/>
      <c r="N10" s="83"/>
      <c r="O10" s="86"/>
      <c r="P10" s="86"/>
      <c r="Q10" s="86"/>
      <c r="R10" s="97"/>
      <c r="S10" s="133"/>
      <c r="T10" s="83"/>
      <c r="U10" s="86"/>
      <c r="V10" s="86"/>
      <c r="W10" s="86"/>
      <c r="X10" s="97"/>
      <c r="Y10" s="133"/>
      <c r="Z10" s="83"/>
      <c r="AA10" s="86"/>
      <c r="AB10" s="86"/>
      <c r="AC10" s="86"/>
      <c r="AD10" s="97"/>
      <c r="AE10" s="133"/>
      <c r="AF10" s="83"/>
      <c r="AG10" s="86"/>
      <c r="AH10" s="86"/>
      <c r="AI10" s="86"/>
      <c r="AJ10" s="97"/>
      <c r="AK10" s="133"/>
      <c r="AL10" s="83"/>
      <c r="AM10" s="86"/>
      <c r="AN10" s="86"/>
      <c r="AO10" s="86"/>
      <c r="AP10" s="97"/>
      <c r="AQ10" s="133"/>
      <c r="AR10" s="83"/>
      <c r="AS10" s="86"/>
      <c r="AT10" s="86"/>
      <c r="AU10" s="86"/>
      <c r="AV10" s="97"/>
      <c r="AW10" s="133"/>
      <c r="AX10" s="83"/>
      <c r="AY10" s="86"/>
      <c r="AZ10" s="86"/>
      <c r="BA10" s="86"/>
      <c r="BB10" s="97"/>
      <c r="BD10" s="83"/>
      <c r="BE10" s="86"/>
      <c r="BF10" s="86"/>
      <c r="BG10" s="86"/>
      <c r="BH10" s="95"/>
      <c r="BJ10" s="83"/>
      <c r="BK10" s="86"/>
      <c r="BL10" s="86"/>
      <c r="BM10" s="86"/>
      <c r="BN10" s="97"/>
      <c r="BP10" s="83"/>
      <c r="BQ10" s="86"/>
      <c r="BR10" s="86"/>
      <c r="BS10" s="86"/>
      <c r="BT10" s="97"/>
    </row>
    <row r="11" spans="1:76" x14ac:dyDescent="0.3">
      <c r="A11" s="42" t="s">
        <v>77</v>
      </c>
      <c r="B11" s="217">
        <v>1378</v>
      </c>
      <c r="C11" s="191">
        <v>2615</v>
      </c>
      <c r="D11" s="191">
        <v>2994</v>
      </c>
      <c r="E11" s="191">
        <v>2553</v>
      </c>
      <c r="F11" s="96">
        <v>9540</v>
      </c>
      <c r="G11" s="218"/>
      <c r="H11" s="313">
        <v>1635</v>
      </c>
      <c r="I11" s="191">
        <v>2872</v>
      </c>
      <c r="J11" s="191">
        <v>3350</v>
      </c>
      <c r="K11" s="191">
        <v>2859</v>
      </c>
      <c r="L11" s="96">
        <v>10716</v>
      </c>
      <c r="M11" s="218"/>
      <c r="N11" s="313">
        <v>1908</v>
      </c>
      <c r="O11" s="191">
        <v>3017</v>
      </c>
      <c r="P11" s="191">
        <v>3591</v>
      </c>
      <c r="Q11" s="191">
        <v>3157</v>
      </c>
      <c r="R11" s="96">
        <v>11673</v>
      </c>
      <c r="S11" s="218"/>
      <c r="T11" s="217">
        <v>2189</v>
      </c>
      <c r="U11" s="191">
        <v>3442</v>
      </c>
      <c r="V11" s="191">
        <v>3984</v>
      </c>
      <c r="W11" s="191">
        <v>3174</v>
      </c>
      <c r="X11" s="96">
        <v>12789</v>
      </c>
      <c r="Y11" s="218"/>
      <c r="Z11" s="217">
        <v>1972</v>
      </c>
      <c r="AA11" s="191">
        <v>3144</v>
      </c>
      <c r="AB11" s="191">
        <v>3568</v>
      </c>
      <c r="AC11" s="191">
        <v>2897</v>
      </c>
      <c r="AD11" s="96">
        <v>11581</v>
      </c>
      <c r="AE11" s="218"/>
      <c r="AF11" s="217">
        <v>1828</v>
      </c>
      <c r="AG11" s="191">
        <v>3174</v>
      </c>
      <c r="AH11" s="191">
        <v>3783</v>
      </c>
      <c r="AI11" s="191">
        <v>2876</v>
      </c>
      <c r="AJ11" s="96">
        <v>11661</v>
      </c>
      <c r="AK11" s="218"/>
      <c r="AL11" s="217">
        <v>2119</v>
      </c>
      <c r="AM11" s="191">
        <v>3281</v>
      </c>
      <c r="AN11" s="191">
        <v>3768</v>
      </c>
      <c r="AO11" s="191">
        <v>3244</v>
      </c>
      <c r="AP11" s="96">
        <v>12412</v>
      </c>
      <c r="AQ11" s="218"/>
      <c r="AR11" s="217">
        <v>2209</v>
      </c>
      <c r="AS11" s="191">
        <v>3385</v>
      </c>
      <c r="AT11" s="191">
        <v>4076</v>
      </c>
      <c r="AU11" s="191">
        <v>3366</v>
      </c>
      <c r="AV11" s="96">
        <v>13036</v>
      </c>
      <c r="AW11" s="218"/>
      <c r="AX11" s="217">
        <v>2109</v>
      </c>
      <c r="AY11" s="191">
        <v>3451</v>
      </c>
      <c r="AZ11" s="191">
        <v>4104</v>
      </c>
      <c r="BA11" s="191">
        <v>3385</v>
      </c>
      <c r="BB11" s="96">
        <v>13049</v>
      </c>
      <c r="BD11" s="217">
        <v>2059</v>
      </c>
      <c r="BE11" s="191">
        <v>3397</v>
      </c>
      <c r="BF11" s="191">
        <v>4055</v>
      </c>
      <c r="BG11" s="191">
        <v>3334</v>
      </c>
      <c r="BH11" s="96">
        <v>12845</v>
      </c>
      <c r="BI11" s="364"/>
      <c r="BJ11" s="217">
        <v>2165</v>
      </c>
      <c r="BK11" s="191">
        <v>3129</v>
      </c>
      <c r="BL11" s="191">
        <v>3890</v>
      </c>
      <c r="BM11" s="191">
        <v>3212</v>
      </c>
      <c r="BN11" s="96">
        <v>12396</v>
      </c>
      <c r="BP11" s="217">
        <v>2165</v>
      </c>
      <c r="BQ11" s="191">
        <v>3129</v>
      </c>
      <c r="BR11" s="191"/>
      <c r="BS11" s="191"/>
      <c r="BT11" s="96"/>
      <c r="BU11" s="364"/>
      <c r="BV11" s="364"/>
      <c r="BW11" s="364"/>
      <c r="BX11" s="364"/>
    </row>
    <row r="12" spans="1:76" x14ac:dyDescent="0.3">
      <c r="A12" s="42"/>
      <c r="B12" s="217"/>
      <c r="C12" s="191"/>
      <c r="D12" s="191"/>
      <c r="E12" s="191"/>
      <c r="F12" s="96"/>
      <c r="G12" s="218"/>
      <c r="H12" s="313"/>
      <c r="I12" s="191"/>
      <c r="J12" s="191"/>
      <c r="K12" s="191"/>
      <c r="L12" s="96"/>
      <c r="M12" s="218"/>
      <c r="N12" s="313"/>
      <c r="O12" s="191"/>
      <c r="P12" s="191"/>
      <c r="Q12" s="191"/>
      <c r="R12" s="96"/>
      <c r="S12" s="218"/>
      <c r="T12" s="217"/>
      <c r="U12" s="191"/>
      <c r="V12" s="191"/>
      <c r="W12" s="191"/>
      <c r="X12" s="96"/>
      <c r="Y12" s="218"/>
      <c r="Z12" s="217"/>
      <c r="AA12" s="191"/>
      <c r="AB12" s="191"/>
      <c r="AC12" s="191"/>
      <c r="AD12" s="96"/>
      <c r="AE12" s="218"/>
      <c r="AF12" s="217"/>
      <c r="AG12" s="191"/>
      <c r="AH12" s="191"/>
      <c r="AI12" s="191"/>
      <c r="AJ12" s="96"/>
      <c r="AK12" s="218"/>
      <c r="AL12" s="217"/>
      <c r="AM12" s="191"/>
      <c r="AN12" s="191"/>
      <c r="AO12" s="191"/>
      <c r="AP12" s="96"/>
      <c r="AQ12" s="218"/>
      <c r="AR12" s="217"/>
      <c r="AS12" s="191"/>
      <c r="AT12" s="191"/>
      <c r="AU12" s="191"/>
      <c r="AV12" s="96"/>
      <c r="AW12" s="218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</row>
    <row r="13" spans="1:76" x14ac:dyDescent="0.3">
      <c r="A13" s="42" t="s">
        <v>49</v>
      </c>
      <c r="B13" s="217">
        <v>-119</v>
      </c>
      <c r="C13" s="191">
        <v>157</v>
      </c>
      <c r="D13" s="191">
        <v>252</v>
      </c>
      <c r="E13" s="191">
        <v>132</v>
      </c>
      <c r="F13" s="96">
        <v>422</v>
      </c>
      <c r="G13" s="218"/>
      <c r="H13" s="313">
        <v>-115</v>
      </c>
      <c r="I13" s="191">
        <v>185</v>
      </c>
      <c r="J13" s="191">
        <v>312</v>
      </c>
      <c r="K13" s="191">
        <v>142</v>
      </c>
      <c r="L13" s="96">
        <v>524</v>
      </c>
      <c r="M13" s="218"/>
      <c r="N13" s="313">
        <v>-72</v>
      </c>
      <c r="O13" s="191">
        <v>208</v>
      </c>
      <c r="P13" s="191">
        <v>338</v>
      </c>
      <c r="Q13" s="191">
        <v>164</v>
      </c>
      <c r="R13" s="96">
        <v>638</v>
      </c>
      <c r="S13" s="218"/>
      <c r="T13" s="217">
        <v>-67</v>
      </c>
      <c r="U13" s="191">
        <v>223</v>
      </c>
      <c r="V13" s="191">
        <v>338</v>
      </c>
      <c r="W13" s="191">
        <v>188</v>
      </c>
      <c r="X13" s="96">
        <v>682</v>
      </c>
      <c r="Y13" s="218"/>
      <c r="Z13" s="217">
        <v>-115</v>
      </c>
      <c r="AA13" s="191">
        <v>190</v>
      </c>
      <c r="AB13" s="191">
        <v>327</v>
      </c>
      <c r="AC13" s="191">
        <v>139</v>
      </c>
      <c r="AD13" s="96">
        <v>541</v>
      </c>
      <c r="AE13" s="218"/>
      <c r="AF13" s="217">
        <v>-194</v>
      </c>
      <c r="AG13" s="191">
        <v>160</v>
      </c>
      <c r="AH13" s="191">
        <v>269</v>
      </c>
      <c r="AI13" s="191">
        <v>130</v>
      </c>
      <c r="AJ13" s="96">
        <v>365</v>
      </c>
      <c r="AK13" s="218"/>
      <c r="AL13" s="217">
        <v>-165</v>
      </c>
      <c r="AM13" s="191">
        <v>165</v>
      </c>
      <c r="AN13" s="191">
        <v>274</v>
      </c>
      <c r="AO13" s="191">
        <v>192</v>
      </c>
      <c r="AP13" s="96">
        <v>466</v>
      </c>
      <c r="AQ13" s="218"/>
      <c r="AR13" s="217">
        <v>-186</v>
      </c>
      <c r="AS13" s="191">
        <v>152</v>
      </c>
      <c r="AT13" s="191">
        <v>270</v>
      </c>
      <c r="AU13" s="191">
        <v>170</v>
      </c>
      <c r="AV13" s="96">
        <v>406</v>
      </c>
      <c r="AW13" s="218"/>
      <c r="AX13" s="217">
        <v>-203</v>
      </c>
      <c r="AY13" s="191">
        <v>127</v>
      </c>
      <c r="AZ13" s="191">
        <v>299</v>
      </c>
      <c r="BA13" s="191">
        <v>194</v>
      </c>
      <c r="BB13" s="96">
        <v>417</v>
      </c>
      <c r="BD13" s="217">
        <v>-206</v>
      </c>
      <c r="BE13" s="191">
        <v>119</v>
      </c>
      <c r="BF13" s="191">
        <v>288</v>
      </c>
      <c r="BG13" s="191">
        <v>189</v>
      </c>
      <c r="BH13" s="96">
        <v>390</v>
      </c>
      <c r="BI13" s="364"/>
      <c r="BJ13" s="217">
        <v>-215</v>
      </c>
      <c r="BK13" s="191">
        <v>101</v>
      </c>
      <c r="BL13" s="191">
        <v>287</v>
      </c>
      <c r="BM13" s="191">
        <v>159</v>
      </c>
      <c r="BN13" s="96">
        <v>332</v>
      </c>
      <c r="BP13" s="217">
        <v>-235</v>
      </c>
      <c r="BQ13" s="191">
        <v>108</v>
      </c>
      <c r="BR13" s="191"/>
      <c r="BS13" s="191"/>
      <c r="BT13" s="96"/>
      <c r="BU13" s="364"/>
      <c r="BV13" s="364"/>
      <c r="BW13" s="364"/>
      <c r="BX13" s="364"/>
    </row>
    <row r="14" spans="1:76" x14ac:dyDescent="0.3">
      <c r="A14" s="42"/>
      <c r="B14" s="217"/>
      <c r="C14" s="191"/>
      <c r="D14" s="191"/>
      <c r="E14" s="191"/>
      <c r="F14" s="96"/>
      <c r="G14" s="218"/>
      <c r="H14" s="313"/>
      <c r="I14" s="191"/>
      <c r="J14" s="191"/>
      <c r="K14" s="191"/>
      <c r="L14" s="96"/>
      <c r="M14" s="218"/>
      <c r="N14" s="313"/>
      <c r="O14" s="191"/>
      <c r="P14" s="191"/>
      <c r="Q14" s="191"/>
      <c r="R14" s="96"/>
      <c r="S14" s="218"/>
      <c r="T14" s="217"/>
      <c r="U14" s="191"/>
      <c r="V14" s="191"/>
      <c r="W14" s="191"/>
      <c r="X14" s="96"/>
      <c r="Y14" s="218"/>
      <c r="Z14" s="217"/>
      <c r="AA14" s="191"/>
      <c r="AB14" s="191"/>
      <c r="AC14" s="191"/>
      <c r="AD14" s="96"/>
      <c r="AE14" s="218"/>
      <c r="AF14" s="217"/>
      <c r="AG14" s="191"/>
      <c r="AH14" s="191"/>
      <c r="AI14" s="191"/>
      <c r="AJ14" s="96"/>
      <c r="AK14" s="218"/>
      <c r="AL14" s="217"/>
      <c r="AM14" s="191"/>
      <c r="AN14" s="191"/>
      <c r="AO14" s="191"/>
      <c r="AP14" s="96"/>
      <c r="AQ14" s="218"/>
      <c r="AR14" s="217"/>
      <c r="AS14" s="191"/>
      <c r="AT14" s="191"/>
      <c r="AU14" s="191"/>
      <c r="AV14" s="96"/>
      <c r="AW14" s="218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</row>
    <row r="15" spans="1:76" x14ac:dyDescent="0.3">
      <c r="A15" s="44" t="s">
        <v>78</v>
      </c>
      <c r="B15" s="279">
        <v>-8.6357039187227869E-2</v>
      </c>
      <c r="C15" s="280">
        <v>6.0038240917782024E-2</v>
      </c>
      <c r="D15" s="280">
        <v>8.4168336673346694E-2</v>
      </c>
      <c r="E15" s="280">
        <v>5.170387779083431E-2</v>
      </c>
      <c r="F15" s="281">
        <v>4.4234800838574423E-2</v>
      </c>
      <c r="G15" s="280"/>
      <c r="H15" s="315">
        <v>-7.0336391437308868E-2</v>
      </c>
      <c r="I15" s="280">
        <v>6.4415041782729804E-2</v>
      </c>
      <c r="J15" s="280">
        <v>9.3134328358208951E-2</v>
      </c>
      <c r="K15" s="280">
        <v>4.9667715984610006E-2</v>
      </c>
      <c r="L15" s="281">
        <v>4.8898842851810377E-2</v>
      </c>
      <c r="M15" s="280"/>
      <c r="N15" s="315">
        <v>-3.7735849056603772E-2</v>
      </c>
      <c r="O15" s="280">
        <v>6.8942658269804447E-2</v>
      </c>
      <c r="P15" s="280">
        <v>9.4124199387357277E-2</v>
      </c>
      <c r="Q15" s="280">
        <v>5.1948051948051951E-2</v>
      </c>
      <c r="R15" s="281">
        <v>5.4656043861903536E-2</v>
      </c>
      <c r="S15" s="280"/>
      <c r="T15" s="279">
        <v>-3.0607583371402469E-2</v>
      </c>
      <c r="U15" s="280">
        <v>6.4787914003486338E-2</v>
      </c>
      <c r="V15" s="280">
        <v>8.4839357429718876E-2</v>
      </c>
      <c r="W15" s="280">
        <v>5.9231253938248268E-2</v>
      </c>
      <c r="X15" s="281">
        <v>5.3327077957619831E-2</v>
      </c>
      <c r="Y15" s="280"/>
      <c r="Z15" s="279">
        <v>-5.8316430020283978E-2</v>
      </c>
      <c r="AA15" s="280">
        <v>6.0432569974554706E-2</v>
      </c>
      <c r="AB15" s="280">
        <v>9.164798206278027E-2</v>
      </c>
      <c r="AC15" s="280">
        <v>4.7980669658267174E-2</v>
      </c>
      <c r="AD15" s="281">
        <v>4.6714446075468437E-2</v>
      </c>
      <c r="AE15" s="280"/>
      <c r="AF15" s="279">
        <v>-0.1061269146608315</v>
      </c>
      <c r="AG15" s="280">
        <v>5.0409577819785757E-2</v>
      </c>
      <c r="AH15" s="280">
        <v>7.1107586571504094E-2</v>
      </c>
      <c r="AI15" s="280">
        <v>4.5201668984700974E-2</v>
      </c>
      <c r="AJ15" s="281">
        <v>3.1300917588543004E-2</v>
      </c>
      <c r="AK15" s="280"/>
      <c r="AL15" s="279">
        <v>-7.7866918357715906E-2</v>
      </c>
      <c r="AM15" s="280">
        <v>5.0289545870161538E-2</v>
      </c>
      <c r="AN15" s="280">
        <v>7.2717622080679403E-2</v>
      </c>
      <c r="AO15" s="280">
        <v>5.9186189889025895E-2</v>
      </c>
      <c r="AP15" s="281">
        <v>3.7544311956171444E-2</v>
      </c>
      <c r="AQ15" s="280"/>
      <c r="AR15" s="279">
        <v>-8.4200995925758304E-2</v>
      </c>
      <c r="AS15" s="280">
        <v>4.4903988183161006E-2</v>
      </c>
      <c r="AT15" s="280">
        <v>6.6241413150147199E-2</v>
      </c>
      <c r="AU15" s="280">
        <v>5.0505050505050504E-2</v>
      </c>
      <c r="AV15" s="281">
        <v>3.1144522859772938E-2</v>
      </c>
      <c r="AW15" s="280"/>
      <c r="AX15" s="279">
        <v>-9.6254148885727794E-2</v>
      </c>
      <c r="AY15" s="280">
        <v>3.6800927267458705E-2</v>
      </c>
      <c r="AZ15" s="280">
        <v>7.2855750487329396E-2</v>
      </c>
      <c r="BA15" s="280">
        <v>5.7311669128508123E-2</v>
      </c>
      <c r="BB15" s="281">
        <v>3.1956471760288145E-2</v>
      </c>
      <c r="BD15" s="279">
        <v>-0.10004856726566294</v>
      </c>
      <c r="BE15" s="280">
        <v>3.5030909626140715E-2</v>
      </c>
      <c r="BF15" s="280">
        <v>7.1023427866831079E-2</v>
      </c>
      <c r="BG15" s="280">
        <v>5.6688662267546493E-2</v>
      </c>
      <c r="BH15" s="281">
        <v>3.036200856364344E-2</v>
      </c>
      <c r="BI15" s="364"/>
      <c r="BJ15" s="279">
        <v>-9.9307159353348731E-2</v>
      </c>
      <c r="BK15" s="280">
        <v>3.2278683285394696E-2</v>
      </c>
      <c r="BL15" s="280">
        <v>7.3778920308483292E-2</v>
      </c>
      <c r="BM15" s="280">
        <v>4.9501867995018677E-2</v>
      </c>
      <c r="BN15" s="281">
        <v>2.6782833171990966E-2</v>
      </c>
      <c r="BP15" s="279">
        <v>-0.108545034642032</v>
      </c>
      <c r="BQ15" s="280">
        <v>3.451581975071908E-2</v>
      </c>
      <c r="BR15" s="280"/>
      <c r="BS15" s="280"/>
      <c r="BT15" s="281"/>
    </row>
    <row r="16" spans="1:76" x14ac:dyDescent="0.3">
      <c r="A16" s="42"/>
      <c r="B16" s="217"/>
      <c r="C16" s="191"/>
      <c r="D16" s="191"/>
      <c r="E16" s="191"/>
      <c r="F16" s="96"/>
      <c r="G16" s="218"/>
      <c r="H16" s="313"/>
      <c r="I16" s="191"/>
      <c r="J16" s="191"/>
      <c r="K16" s="191"/>
      <c r="L16" s="96"/>
      <c r="M16" s="218"/>
      <c r="N16" s="313"/>
      <c r="O16" s="191"/>
      <c r="P16" s="191"/>
      <c r="Q16" s="191"/>
      <c r="R16" s="96"/>
      <c r="S16" s="218"/>
      <c r="T16" s="217"/>
      <c r="U16" s="191"/>
      <c r="V16" s="191"/>
      <c r="W16" s="191"/>
      <c r="X16" s="96"/>
      <c r="Y16" s="218"/>
      <c r="Z16" s="217"/>
      <c r="AA16" s="191"/>
      <c r="AB16" s="191"/>
      <c r="AC16" s="191"/>
      <c r="AD16" s="96"/>
      <c r="AE16" s="218"/>
      <c r="AF16" s="217"/>
      <c r="AG16" s="191"/>
      <c r="AH16" s="191"/>
      <c r="AI16" s="191"/>
      <c r="AJ16" s="96"/>
      <c r="AK16" s="218"/>
      <c r="AL16" s="217"/>
      <c r="AM16" s="191"/>
      <c r="AN16" s="191"/>
      <c r="AO16" s="191"/>
      <c r="AP16" s="96"/>
      <c r="AQ16" s="218"/>
      <c r="AR16" s="217"/>
      <c r="AS16" s="191"/>
      <c r="AT16" s="191"/>
      <c r="AU16" s="191"/>
      <c r="AV16" s="96"/>
      <c r="AW16" s="218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</row>
    <row r="17" spans="1:76" x14ac:dyDescent="0.3">
      <c r="A17" s="42" t="s">
        <v>79</v>
      </c>
      <c r="B17" s="217">
        <v>-70</v>
      </c>
      <c r="C17" s="191">
        <v>116</v>
      </c>
      <c r="D17" s="191">
        <v>188</v>
      </c>
      <c r="E17" s="191">
        <v>73</v>
      </c>
      <c r="F17" s="96">
        <v>307</v>
      </c>
      <c r="G17" s="218"/>
      <c r="H17" s="313">
        <v>-62</v>
      </c>
      <c r="I17" s="191">
        <v>132</v>
      </c>
      <c r="J17" s="191">
        <v>223</v>
      </c>
      <c r="K17" s="191">
        <v>103</v>
      </c>
      <c r="L17" s="96">
        <v>396</v>
      </c>
      <c r="M17" s="218"/>
      <c r="N17" s="313">
        <v>-34</v>
      </c>
      <c r="O17" s="191">
        <v>151</v>
      </c>
      <c r="P17" s="191">
        <v>244</v>
      </c>
      <c r="Q17" s="191">
        <v>113</v>
      </c>
      <c r="R17" s="96">
        <v>474</v>
      </c>
      <c r="S17" s="218"/>
      <c r="T17" s="217">
        <v>-27</v>
      </c>
      <c r="U17" s="191">
        <v>157</v>
      </c>
      <c r="V17" s="191">
        <v>246</v>
      </c>
      <c r="W17" s="191">
        <v>114</v>
      </c>
      <c r="X17" s="96">
        <v>490</v>
      </c>
      <c r="Y17" s="218"/>
      <c r="Z17" s="217">
        <v>-70</v>
      </c>
      <c r="AA17" s="191">
        <v>128</v>
      </c>
      <c r="AB17" s="191">
        <v>235</v>
      </c>
      <c r="AC17" s="191">
        <v>94</v>
      </c>
      <c r="AD17" s="96">
        <v>387</v>
      </c>
      <c r="AE17" s="218"/>
      <c r="AF17" s="217">
        <v>-129</v>
      </c>
      <c r="AG17" s="191">
        <v>100</v>
      </c>
      <c r="AH17" s="191">
        <v>186</v>
      </c>
      <c r="AI17" s="191">
        <v>67</v>
      </c>
      <c r="AJ17" s="96">
        <v>224</v>
      </c>
      <c r="AK17" s="218"/>
      <c r="AL17" s="217">
        <v>-117</v>
      </c>
      <c r="AM17" s="191">
        <v>119</v>
      </c>
      <c r="AN17" s="191">
        <v>207</v>
      </c>
      <c r="AO17" s="191">
        <v>127</v>
      </c>
      <c r="AP17" s="96">
        <v>336</v>
      </c>
      <c r="AQ17" s="218"/>
      <c r="AR17" s="217">
        <v>-127</v>
      </c>
      <c r="AS17" s="191">
        <v>108</v>
      </c>
      <c r="AT17" s="191">
        <v>197</v>
      </c>
      <c r="AU17" s="191">
        <v>124</v>
      </c>
      <c r="AV17" s="96">
        <v>302</v>
      </c>
      <c r="AW17" s="218"/>
      <c r="AX17" s="217">
        <v>-131</v>
      </c>
      <c r="AY17" s="191">
        <v>99</v>
      </c>
      <c r="AZ17" s="191">
        <v>219</v>
      </c>
      <c r="BA17" s="191">
        <v>125</v>
      </c>
      <c r="BB17" s="96">
        <v>312</v>
      </c>
      <c r="BD17" s="217">
        <v>-131</v>
      </c>
      <c r="BE17" s="191">
        <v>99</v>
      </c>
      <c r="BF17" s="191">
        <v>219</v>
      </c>
      <c r="BG17" s="191">
        <v>125</v>
      </c>
      <c r="BH17" s="96">
        <v>312</v>
      </c>
      <c r="BI17" s="364"/>
      <c r="BJ17" s="217" t="s">
        <v>175</v>
      </c>
      <c r="BK17" s="191">
        <v>72</v>
      </c>
      <c r="BL17" s="191">
        <v>198</v>
      </c>
      <c r="BM17" s="191">
        <v>89</v>
      </c>
      <c r="BN17" s="96">
        <v>604</v>
      </c>
      <c r="BP17" s="217" t="s">
        <v>195</v>
      </c>
      <c r="BQ17" s="191">
        <v>76</v>
      </c>
      <c r="BR17" s="191"/>
      <c r="BS17" s="191"/>
      <c r="BT17" s="96"/>
      <c r="BU17" s="364"/>
      <c r="BV17" s="364"/>
      <c r="BW17" s="364"/>
      <c r="BX17" s="364"/>
    </row>
    <row r="18" spans="1:76" ht="15.75" customHeight="1" thickBot="1" x14ac:dyDescent="0.35">
      <c r="A18" s="67"/>
      <c r="B18" s="282"/>
      <c r="C18" s="283"/>
      <c r="D18" s="283"/>
      <c r="E18" s="283"/>
      <c r="F18" s="284"/>
      <c r="G18" s="218"/>
      <c r="H18" s="282"/>
      <c r="I18" s="283"/>
      <c r="J18" s="283"/>
      <c r="K18" s="283"/>
      <c r="L18" s="284"/>
      <c r="M18" s="218"/>
      <c r="N18" s="282"/>
      <c r="O18" s="283"/>
      <c r="P18" s="283"/>
      <c r="Q18" s="283"/>
      <c r="R18" s="284"/>
      <c r="S18" s="218"/>
      <c r="T18" s="282"/>
      <c r="U18" s="283"/>
      <c r="V18" s="283"/>
      <c r="W18" s="283"/>
      <c r="X18" s="284"/>
      <c r="Y18" s="218"/>
      <c r="Z18" s="282"/>
      <c r="AA18" s="283"/>
      <c r="AB18" s="283"/>
      <c r="AC18" s="283"/>
      <c r="AD18" s="136"/>
      <c r="AE18" s="218"/>
      <c r="AF18" s="282"/>
      <c r="AG18" s="283"/>
      <c r="AH18" s="283"/>
      <c r="AI18" s="283"/>
      <c r="AJ18" s="136"/>
      <c r="AK18" s="218"/>
      <c r="AL18" s="282"/>
      <c r="AM18" s="283"/>
      <c r="AN18" s="283"/>
      <c r="AO18" s="283"/>
      <c r="AP18" s="136"/>
      <c r="AQ18" s="218"/>
      <c r="AR18" s="282"/>
      <c r="AS18" s="283"/>
      <c r="AT18" s="283"/>
      <c r="AU18" s="283"/>
      <c r="AV18" s="136"/>
      <c r="AW18" s="218"/>
      <c r="AX18" s="282"/>
      <c r="AY18" s="283"/>
      <c r="AZ18" s="283"/>
      <c r="BA18" s="283"/>
      <c r="BB18" s="136"/>
      <c r="BD18" s="282"/>
      <c r="BE18" s="283"/>
      <c r="BF18" s="283"/>
      <c r="BG18" s="283"/>
      <c r="BH18" s="136"/>
      <c r="BI18" s="364"/>
      <c r="BJ18" s="282"/>
      <c r="BK18" s="283"/>
      <c r="BL18" s="283"/>
      <c r="BM18" s="283"/>
      <c r="BN18" s="136"/>
      <c r="BP18" s="282"/>
      <c r="BQ18" s="283"/>
      <c r="BR18" s="283"/>
      <c r="BS18" s="283"/>
      <c r="BT18" s="136"/>
    </row>
    <row r="19" spans="1:76" s="24" customFormat="1" ht="12.75" customHeight="1" x14ac:dyDescent="0.3">
      <c r="A19" s="72"/>
      <c r="B19" s="86"/>
      <c r="C19" s="86"/>
      <c r="D19" s="86"/>
      <c r="E19" s="86"/>
      <c r="F19" s="86"/>
      <c r="G19" s="12"/>
      <c r="H19" s="86"/>
      <c r="I19" s="12"/>
      <c r="J19" s="86"/>
      <c r="K19" s="86"/>
      <c r="L19" s="86"/>
      <c r="M19" s="12"/>
      <c r="N19" s="86"/>
      <c r="O19" s="12"/>
      <c r="P19" s="86"/>
      <c r="Q19" s="86"/>
      <c r="R19" s="86"/>
      <c r="S19" s="12"/>
      <c r="T19" s="86"/>
      <c r="U19" s="86"/>
      <c r="V19" s="86"/>
      <c r="W19" s="86"/>
      <c r="X19" s="86"/>
      <c r="Y19" s="12"/>
      <c r="Z19" s="86"/>
      <c r="AA19" s="86"/>
      <c r="AB19" s="86"/>
      <c r="AC19" s="86"/>
      <c r="AD19" s="155"/>
      <c r="AE19" s="12"/>
      <c r="AF19" s="86"/>
      <c r="AG19" s="86"/>
      <c r="AH19" s="86"/>
      <c r="AI19" s="86"/>
      <c r="AJ19" s="155"/>
      <c r="AK19" s="12"/>
      <c r="AL19" s="86"/>
      <c r="AM19" s="86"/>
      <c r="AN19" s="86"/>
      <c r="AO19" s="86"/>
      <c r="AP19" s="155"/>
      <c r="AQ19" s="12"/>
      <c r="AR19" s="86"/>
      <c r="AS19" s="86"/>
      <c r="AT19" s="86"/>
      <c r="AU19" s="86"/>
      <c r="AV19" s="155"/>
      <c r="AW19" s="12"/>
      <c r="AX19" s="86"/>
      <c r="AY19" s="86"/>
      <c r="AZ19" s="86"/>
      <c r="BA19" s="86"/>
      <c r="BB19" s="155"/>
      <c r="BD19" s="450"/>
      <c r="BE19" s="450"/>
      <c r="BF19" s="450"/>
      <c r="BG19" s="450"/>
      <c r="BJ19" s="524" t="s">
        <v>176</v>
      </c>
      <c r="BK19" s="524"/>
      <c r="BL19" s="524"/>
      <c r="BM19" s="524"/>
      <c r="BN19" s="524"/>
      <c r="BO19" s="524"/>
      <c r="BP19" s="524"/>
      <c r="BQ19" s="524"/>
      <c r="BR19" s="524"/>
      <c r="BS19" s="524"/>
      <c r="BT19" s="524"/>
    </row>
    <row r="20" spans="1:76" s="24" customFormat="1" x14ac:dyDescent="0.3">
      <c r="A20" s="75" t="s">
        <v>106</v>
      </c>
      <c r="B20" s="156"/>
      <c r="C20" s="156"/>
      <c r="D20" s="156"/>
      <c r="E20" s="156"/>
      <c r="F20" s="156"/>
      <c r="G20" s="157"/>
      <c r="H20" s="156"/>
      <c r="I20" s="157"/>
      <c r="J20" s="156"/>
      <c r="K20" s="156"/>
      <c r="L20" s="156"/>
      <c r="M20" s="157"/>
      <c r="N20" s="156"/>
      <c r="O20" s="12"/>
      <c r="P20" s="86"/>
      <c r="Q20" s="86"/>
      <c r="R20" s="86"/>
      <c r="S20" s="12"/>
      <c r="T20" s="86"/>
      <c r="U20" s="86"/>
      <c r="V20" s="86"/>
      <c r="W20" s="86"/>
      <c r="X20" s="86"/>
      <c r="Y20" s="12"/>
      <c r="Z20" s="86"/>
      <c r="AA20" s="86"/>
      <c r="AB20" s="86"/>
      <c r="AC20" s="86"/>
      <c r="AD20" s="86"/>
      <c r="AE20" s="12"/>
      <c r="AF20" s="366"/>
      <c r="AG20" s="366"/>
      <c r="AH20" s="366"/>
      <c r="AI20" s="366"/>
      <c r="AJ20" s="86"/>
      <c r="AK20" s="12"/>
      <c r="AL20" s="86"/>
      <c r="AM20" s="86"/>
      <c r="AN20" s="366"/>
      <c r="AO20" s="86"/>
      <c r="AP20" s="86"/>
      <c r="AQ20" s="12"/>
      <c r="AR20" s="86"/>
      <c r="AS20" s="86"/>
      <c r="AT20" s="366"/>
      <c r="AU20" s="86"/>
      <c r="AV20" s="86"/>
      <c r="AW20" s="12"/>
      <c r="AX20" s="86"/>
      <c r="AY20" s="86"/>
      <c r="AZ20" s="366"/>
      <c r="BA20" s="86"/>
      <c r="BB20" s="86"/>
      <c r="BJ20" s="524"/>
      <c r="BK20" s="524"/>
      <c r="BL20" s="524"/>
      <c r="BM20" s="524"/>
      <c r="BN20" s="524"/>
      <c r="BO20" s="524"/>
      <c r="BP20" s="524"/>
      <c r="BQ20" s="524"/>
      <c r="BR20" s="524"/>
      <c r="BS20" s="524"/>
      <c r="BT20" s="524"/>
    </row>
    <row r="21" spans="1:76" s="24" customFormat="1" x14ac:dyDescent="0.3">
      <c r="A21" s="75" t="s">
        <v>122</v>
      </c>
      <c r="B21" s="86"/>
      <c r="C21" s="86"/>
      <c r="D21" s="86"/>
      <c r="E21" s="86"/>
      <c r="F21" s="86"/>
      <c r="G21" s="12"/>
      <c r="H21" s="86"/>
      <c r="I21" s="12"/>
      <c r="J21" s="86"/>
      <c r="K21" s="86"/>
      <c r="L21" s="86"/>
      <c r="M21" s="12"/>
      <c r="N21" s="86"/>
      <c r="O21" s="12"/>
      <c r="P21" s="86"/>
      <c r="Q21" s="86"/>
      <c r="R21" s="86"/>
      <c r="S21" s="12"/>
      <c r="T21" s="86"/>
      <c r="U21" s="86"/>
      <c r="V21" s="86"/>
      <c r="W21" s="86"/>
      <c r="X21" s="86"/>
      <c r="Y21" s="12"/>
      <c r="Z21" s="86"/>
      <c r="AA21" s="86"/>
      <c r="AB21" s="86"/>
      <c r="AC21" s="86"/>
      <c r="AD21" s="86"/>
      <c r="AE21" s="12"/>
      <c r="AF21" s="86"/>
      <c r="AG21" s="86"/>
      <c r="AH21" s="86"/>
      <c r="AI21" s="86"/>
      <c r="AJ21" s="86"/>
      <c r="AK21" s="12"/>
      <c r="AL21" s="86"/>
      <c r="AM21" s="86"/>
      <c r="AN21" s="86"/>
      <c r="AO21" s="86"/>
      <c r="AP21" s="86"/>
      <c r="AQ21" s="12"/>
      <c r="AR21" s="86"/>
      <c r="AS21" s="86"/>
      <c r="AT21" s="86"/>
      <c r="AU21" s="86"/>
      <c r="AV21" s="86"/>
      <c r="AW21" s="12"/>
      <c r="AX21" s="366"/>
      <c r="AY21" s="86"/>
      <c r="AZ21" s="86"/>
      <c r="BA21" s="86"/>
      <c r="BB21" s="86"/>
      <c r="BD21" s="521"/>
      <c r="BE21" s="522"/>
      <c r="BF21" s="522"/>
      <c r="BG21" s="522"/>
      <c r="BH21" s="522"/>
      <c r="BJ21" s="366"/>
      <c r="BK21" s="86"/>
      <c r="BL21" s="86"/>
      <c r="BM21" s="86"/>
      <c r="BN21" s="86"/>
    </row>
    <row r="22" spans="1:76" s="24" customFormat="1" x14ac:dyDescent="0.3">
      <c r="A22" s="17"/>
      <c r="B22" s="86"/>
      <c r="C22" s="86"/>
      <c r="D22" s="86"/>
      <c r="E22" s="86"/>
      <c r="F22" s="86"/>
      <c r="G22" s="12"/>
      <c r="H22" s="86"/>
      <c r="I22" s="12"/>
      <c r="J22" s="86"/>
      <c r="K22" s="86"/>
      <c r="L22" s="86"/>
      <c r="M22" s="12"/>
      <c r="N22" s="86"/>
      <c r="O22" s="12"/>
      <c r="P22" s="86"/>
      <c r="Q22" s="86"/>
      <c r="R22" s="86"/>
      <c r="S22" s="12"/>
      <c r="T22" s="86"/>
      <c r="U22" s="86"/>
      <c r="V22" s="86"/>
      <c r="W22" s="86"/>
      <c r="X22" s="86"/>
      <c r="Y22" s="12"/>
      <c r="Z22" s="86"/>
      <c r="AA22" s="86"/>
      <c r="AB22" s="86"/>
      <c r="AC22" s="86"/>
      <c r="AD22" s="86"/>
      <c r="AE22" s="12"/>
      <c r="AF22" s="86"/>
      <c r="AG22" s="86"/>
      <c r="AH22" s="86"/>
      <c r="AI22" s="86"/>
      <c r="AJ22" s="86"/>
      <c r="AK22" s="12"/>
      <c r="AL22" s="86"/>
      <c r="AM22" s="86"/>
      <c r="AN22" s="86"/>
      <c r="AO22" s="86"/>
      <c r="AP22" s="86"/>
      <c r="AQ22" s="12"/>
      <c r="AR22" s="86"/>
      <c r="AS22" s="86"/>
      <c r="AT22" s="86"/>
      <c r="AU22" s="86"/>
      <c r="AV22" s="86"/>
      <c r="AW22" s="12"/>
      <c r="AX22" s="86"/>
      <c r="AY22" s="86"/>
      <c r="AZ22" s="86"/>
      <c r="BA22" s="86"/>
      <c r="BB22" s="86"/>
      <c r="BD22" s="522"/>
      <c r="BE22" s="522"/>
      <c r="BF22" s="522"/>
      <c r="BG22" s="522"/>
      <c r="BH22" s="522"/>
      <c r="BJ22" s="86"/>
      <c r="BK22" s="86"/>
      <c r="BL22" s="86"/>
      <c r="BM22" s="86"/>
      <c r="BN22" s="86"/>
    </row>
    <row r="23" spans="1:76" s="24" customFormat="1" x14ac:dyDescent="0.3">
      <c r="A23" s="17"/>
      <c r="B23" s="86"/>
      <c r="C23" s="86"/>
      <c r="D23" s="86"/>
      <c r="E23" s="86"/>
      <c r="F23" s="86"/>
      <c r="G23" s="12"/>
      <c r="H23" s="86"/>
      <c r="I23" s="12"/>
      <c r="J23" s="86"/>
      <c r="K23" s="86"/>
      <c r="L23" s="86"/>
      <c r="M23" s="12"/>
      <c r="N23" s="86"/>
      <c r="O23" s="12"/>
      <c r="P23" s="86"/>
      <c r="Q23" s="86"/>
      <c r="R23" s="86"/>
      <c r="S23" s="12"/>
      <c r="T23" s="86"/>
      <c r="U23" s="86"/>
      <c r="V23" s="86"/>
      <c r="W23" s="86"/>
      <c r="X23" s="86"/>
      <c r="Y23" s="12"/>
      <c r="Z23" s="86"/>
      <c r="AA23" s="86"/>
      <c r="AB23" s="86"/>
      <c r="AC23" s="86"/>
      <c r="AD23" s="86"/>
      <c r="AE23" s="12"/>
      <c r="AF23" s="86"/>
      <c r="AG23" s="86"/>
      <c r="AH23" s="86"/>
      <c r="AI23" s="86"/>
      <c r="AJ23" s="86"/>
      <c r="AK23" s="12"/>
      <c r="AL23" s="86"/>
      <c r="AM23" s="86"/>
      <c r="AN23" s="86"/>
      <c r="AO23" s="86"/>
      <c r="AP23" s="86"/>
      <c r="AQ23" s="12"/>
      <c r="AR23" s="86"/>
      <c r="AS23" s="86"/>
      <c r="AT23" s="86"/>
      <c r="AU23" s="86"/>
      <c r="AV23" s="86"/>
      <c r="AW23" s="12"/>
      <c r="AX23" s="86"/>
      <c r="AY23" s="86"/>
      <c r="AZ23" s="86"/>
      <c r="BA23" s="86"/>
      <c r="BB23" s="86"/>
      <c r="BD23" s="522"/>
      <c r="BE23" s="522"/>
      <c r="BF23" s="522"/>
      <c r="BG23" s="522"/>
      <c r="BH23" s="522"/>
      <c r="BJ23" s="86"/>
      <c r="BK23" s="86"/>
      <c r="BL23" s="86"/>
      <c r="BM23" s="86"/>
      <c r="BN23" s="86"/>
    </row>
    <row r="24" spans="1:76" s="24" customFormat="1" ht="15" thickBot="1" x14ac:dyDescent="0.35">
      <c r="A24" s="63"/>
      <c r="B24" s="86"/>
      <c r="C24" s="86"/>
      <c r="D24" s="86"/>
      <c r="E24" s="86"/>
      <c r="F24" s="86"/>
      <c r="G24" s="12"/>
      <c r="H24" s="86"/>
      <c r="I24" s="12"/>
      <c r="J24" s="86"/>
      <c r="K24" s="86"/>
      <c r="L24" s="86"/>
      <c r="M24" s="12"/>
      <c r="N24" s="86"/>
      <c r="O24" s="12"/>
      <c r="P24" s="86"/>
      <c r="Q24" s="86"/>
      <c r="R24" s="86"/>
      <c r="S24" s="12"/>
      <c r="T24" s="86"/>
      <c r="U24" s="86"/>
      <c r="V24" s="86"/>
      <c r="W24" s="86"/>
      <c r="X24" s="86"/>
      <c r="Y24" s="12"/>
      <c r="Z24" s="86"/>
      <c r="AA24" s="86"/>
      <c r="AB24" s="86"/>
      <c r="AC24" s="86"/>
      <c r="AD24" s="86"/>
      <c r="AE24" s="12"/>
      <c r="AF24" s="86"/>
      <c r="AG24" s="86"/>
      <c r="AH24" s="86"/>
      <c r="AI24" s="86"/>
      <c r="AJ24" s="86"/>
      <c r="AK24" s="12"/>
      <c r="AL24" s="86"/>
      <c r="AM24" s="86"/>
      <c r="AN24" s="86"/>
      <c r="AO24" s="86"/>
      <c r="AP24" s="86"/>
      <c r="AQ24" s="12"/>
      <c r="AR24" s="86"/>
      <c r="AS24" s="86"/>
      <c r="AT24" s="86"/>
      <c r="AU24" s="86"/>
      <c r="AV24" s="86"/>
      <c r="AW24" s="12"/>
      <c r="AX24" s="86"/>
      <c r="AY24" s="86"/>
      <c r="AZ24" s="86"/>
      <c r="BA24" s="86"/>
      <c r="BB24" s="86"/>
      <c r="BD24" s="437"/>
      <c r="BE24" s="446"/>
      <c r="BF24" s="446"/>
      <c r="BG24" s="446"/>
      <c r="BH24" s="437"/>
      <c r="BJ24" s="86"/>
      <c r="BK24" s="86"/>
      <c r="BL24" s="86"/>
      <c r="BM24" s="86"/>
      <c r="BN24" s="86"/>
    </row>
    <row r="25" spans="1:76" ht="16.8" thickTop="1" thickBot="1" x14ac:dyDescent="0.35">
      <c r="A25" s="199" t="s">
        <v>80</v>
      </c>
      <c r="B25" s="510">
        <v>2005</v>
      </c>
      <c r="C25" s="511"/>
      <c r="D25" s="511"/>
      <c r="E25" s="511"/>
      <c r="F25" s="511"/>
      <c r="G25" s="396"/>
      <c r="H25" s="500" t="s">
        <v>22</v>
      </c>
      <c r="I25" s="500"/>
      <c r="J25" s="500"/>
      <c r="K25" s="500"/>
      <c r="L25" s="500"/>
      <c r="M25" s="198"/>
      <c r="N25" s="504" t="s">
        <v>23</v>
      </c>
      <c r="O25" s="504"/>
      <c r="P25" s="504"/>
      <c r="Q25" s="504"/>
      <c r="R25" s="504"/>
      <c r="S25" s="198"/>
      <c r="T25" s="504" t="s">
        <v>24</v>
      </c>
      <c r="U25" s="504"/>
      <c r="V25" s="504"/>
      <c r="W25" s="504"/>
      <c r="X25" s="504"/>
      <c r="Y25" s="198"/>
      <c r="Z25" s="504" t="s">
        <v>25</v>
      </c>
      <c r="AA25" s="504"/>
      <c r="AB25" s="504"/>
      <c r="AC25" s="504"/>
      <c r="AD25" s="504"/>
      <c r="AE25" s="198"/>
      <c r="AF25" s="504" t="s">
        <v>109</v>
      </c>
      <c r="AG25" s="504"/>
      <c r="AH25" s="504"/>
      <c r="AI25" s="504"/>
      <c r="AJ25" s="504"/>
      <c r="AK25" s="198"/>
      <c r="AL25" s="504" t="s">
        <v>117</v>
      </c>
      <c r="AM25" s="504"/>
      <c r="AN25" s="504"/>
      <c r="AO25" s="504"/>
      <c r="AP25" s="504"/>
      <c r="AQ25" s="198"/>
      <c r="AR25" s="504" t="s">
        <v>131</v>
      </c>
      <c r="AS25" s="504"/>
      <c r="AT25" s="504"/>
      <c r="AU25" s="504"/>
      <c r="AV25" s="508"/>
      <c r="AW25" s="198"/>
      <c r="AX25" s="504" t="s">
        <v>137</v>
      </c>
      <c r="AY25" s="504"/>
      <c r="AZ25" s="504"/>
      <c r="BA25" s="504"/>
      <c r="BB25" s="508"/>
      <c r="BD25" s="523"/>
      <c r="BE25" s="523"/>
      <c r="BF25" s="523"/>
      <c r="BG25" s="523"/>
      <c r="BH25" s="523"/>
      <c r="BJ25" s="504" t="s">
        <v>173</v>
      </c>
      <c r="BK25" s="504"/>
      <c r="BL25" s="504"/>
      <c r="BM25" s="504"/>
      <c r="BN25" s="508"/>
    </row>
    <row r="26" spans="1:76" s="24" customFormat="1" ht="27.6" thickTop="1" x14ac:dyDescent="0.3">
      <c r="A26" s="60"/>
      <c r="B26" s="79"/>
      <c r="C26" s="194" t="s">
        <v>84</v>
      </c>
      <c r="D26" s="29"/>
      <c r="E26" s="194" t="s">
        <v>83</v>
      </c>
      <c r="F26" s="9"/>
      <c r="G26" s="29"/>
      <c r="H26" s="195" t="s">
        <v>86</v>
      </c>
      <c r="I26" s="196" t="s">
        <v>84</v>
      </c>
      <c r="J26" s="196" t="s">
        <v>85</v>
      </c>
      <c r="K26" s="197" t="s">
        <v>83</v>
      </c>
      <c r="L26" s="9"/>
      <c r="M26" s="29"/>
      <c r="N26" s="195" t="s">
        <v>86</v>
      </c>
      <c r="O26" s="196" t="s">
        <v>84</v>
      </c>
      <c r="P26" s="196" t="s">
        <v>85</v>
      </c>
      <c r="Q26" s="197" t="s">
        <v>83</v>
      </c>
      <c r="R26" s="9"/>
      <c r="S26" s="29"/>
      <c r="T26" s="195" t="s">
        <v>86</v>
      </c>
      <c r="U26" s="196" t="s">
        <v>84</v>
      </c>
      <c r="V26" s="196" t="s">
        <v>85</v>
      </c>
      <c r="W26" s="197" t="s">
        <v>83</v>
      </c>
      <c r="X26" s="9"/>
      <c r="Y26" s="29"/>
      <c r="Z26" s="195" t="s">
        <v>86</v>
      </c>
      <c r="AA26" s="196" t="s">
        <v>84</v>
      </c>
      <c r="AB26" s="196" t="s">
        <v>85</v>
      </c>
      <c r="AC26" s="197" t="s">
        <v>83</v>
      </c>
      <c r="AD26" s="352"/>
      <c r="AE26" s="354"/>
      <c r="AF26" s="195" t="s">
        <v>86</v>
      </c>
      <c r="AG26" s="196" t="s">
        <v>84</v>
      </c>
      <c r="AH26" s="196" t="s">
        <v>85</v>
      </c>
      <c r="AI26" s="197" t="s">
        <v>83</v>
      </c>
      <c r="AJ26" s="352"/>
      <c r="AK26" s="354"/>
      <c r="AL26" s="195" t="s">
        <v>86</v>
      </c>
      <c r="AM26" s="196" t="s">
        <v>84</v>
      </c>
      <c r="AN26" s="196" t="s">
        <v>85</v>
      </c>
      <c r="AO26" s="197" t="s">
        <v>83</v>
      </c>
      <c r="AP26" s="384"/>
      <c r="AQ26" s="354"/>
      <c r="AR26" s="195" t="s">
        <v>86</v>
      </c>
      <c r="AS26" s="196" t="s">
        <v>84</v>
      </c>
      <c r="AT26" s="196" t="s">
        <v>85</v>
      </c>
      <c r="AU26" s="197" t="s">
        <v>83</v>
      </c>
      <c r="AV26" s="171"/>
      <c r="AW26" s="354"/>
      <c r="AX26" s="195" t="s">
        <v>86</v>
      </c>
      <c r="AY26" s="196" t="s">
        <v>84</v>
      </c>
      <c r="AZ26" s="196" t="s">
        <v>85</v>
      </c>
      <c r="BA26" s="197" t="s">
        <v>83</v>
      </c>
      <c r="BB26" s="171"/>
      <c r="BD26" s="438"/>
      <c r="BE26" s="438"/>
      <c r="BF26" s="438"/>
      <c r="BG26" s="438"/>
      <c r="BH26" s="439"/>
      <c r="BJ26" s="195" t="s">
        <v>86</v>
      </c>
      <c r="BK26" s="196" t="s">
        <v>84</v>
      </c>
      <c r="BL26" s="196" t="s">
        <v>85</v>
      </c>
      <c r="BM26" s="197" t="s">
        <v>83</v>
      </c>
      <c r="BN26" s="171"/>
    </row>
    <row r="27" spans="1:76" s="18" customFormat="1" x14ac:dyDescent="0.3">
      <c r="A27" s="61" t="s">
        <v>91</v>
      </c>
      <c r="B27" s="83"/>
      <c r="C27" s="319">
        <v>5298</v>
      </c>
      <c r="D27" s="191"/>
      <c r="E27" s="319">
        <v>4663</v>
      </c>
      <c r="F27" s="218"/>
      <c r="G27" s="191"/>
      <c r="H27" s="289">
        <v>5647</v>
      </c>
      <c r="I27" s="289">
        <v>6121</v>
      </c>
      <c r="J27" s="289">
        <v>5892</v>
      </c>
      <c r="K27" s="289">
        <v>5515</v>
      </c>
      <c r="L27" s="218"/>
      <c r="M27" s="191"/>
      <c r="N27" s="289">
        <v>6356</v>
      </c>
      <c r="O27" s="289">
        <v>6807</v>
      </c>
      <c r="P27" s="289">
        <v>6623</v>
      </c>
      <c r="Q27" s="289">
        <v>6561</v>
      </c>
      <c r="R27" s="218"/>
      <c r="S27" s="191"/>
      <c r="T27" s="289">
        <v>7252</v>
      </c>
      <c r="U27" s="289">
        <v>7095</v>
      </c>
      <c r="V27" s="289">
        <v>6310</v>
      </c>
      <c r="W27" s="289">
        <v>5823</v>
      </c>
      <c r="X27" s="218"/>
      <c r="Y27" s="191"/>
      <c r="Z27" s="289">
        <v>6765</v>
      </c>
      <c r="AA27" s="289">
        <v>7183</v>
      </c>
      <c r="AB27" s="289">
        <v>6657</v>
      </c>
      <c r="AC27" s="289">
        <v>6257</v>
      </c>
      <c r="AD27" s="352"/>
      <c r="AE27" s="302"/>
      <c r="AF27" s="289">
        <v>7041</v>
      </c>
      <c r="AG27" s="289">
        <v>7198</v>
      </c>
      <c r="AH27" s="289">
        <v>6566</v>
      </c>
      <c r="AI27" s="289">
        <v>6141</v>
      </c>
      <c r="AJ27" s="352"/>
      <c r="AK27" s="302"/>
      <c r="AL27" s="289">
        <v>6994</v>
      </c>
      <c r="AM27" s="289">
        <v>7227</v>
      </c>
      <c r="AN27" s="289">
        <v>6669</v>
      </c>
      <c r="AO27" s="289">
        <v>6472</v>
      </c>
      <c r="AP27" s="390"/>
      <c r="AQ27" s="302"/>
      <c r="AR27" s="289">
        <v>7254</v>
      </c>
      <c r="AS27" s="289">
        <v>7856</v>
      </c>
      <c r="AT27" s="289">
        <v>7006</v>
      </c>
      <c r="AU27" s="289">
        <v>6704</v>
      </c>
      <c r="AV27" s="171"/>
      <c r="AW27" s="302"/>
      <c r="AX27" s="289">
        <v>7531</v>
      </c>
      <c r="AY27" s="289">
        <v>7570</v>
      </c>
      <c r="AZ27" s="289">
        <v>7094</v>
      </c>
      <c r="BA27" s="289">
        <v>7088</v>
      </c>
      <c r="BB27" s="171"/>
      <c r="BD27" s="314"/>
      <c r="BE27" s="314"/>
      <c r="BF27" s="314"/>
      <c r="BG27" s="314"/>
      <c r="BH27" s="314"/>
      <c r="BJ27" s="289">
        <v>8064</v>
      </c>
      <c r="BK27" s="289">
        <v>8242</v>
      </c>
      <c r="BL27" s="289">
        <v>7671</v>
      </c>
      <c r="BM27" s="289">
        <v>7158</v>
      </c>
      <c r="BN27" s="171"/>
    </row>
    <row r="28" spans="1:76" s="24" customFormat="1" x14ac:dyDescent="0.3">
      <c r="A28" s="62"/>
      <c r="B28" s="83"/>
      <c r="C28" s="295"/>
      <c r="D28" s="191"/>
      <c r="E28" s="295"/>
      <c r="F28" s="218"/>
      <c r="G28" s="191"/>
      <c r="H28" s="292"/>
      <c r="I28" s="295"/>
      <c r="J28" s="292"/>
      <c r="K28" s="295"/>
      <c r="L28" s="218"/>
      <c r="M28" s="191"/>
      <c r="N28" s="292"/>
      <c r="O28" s="295"/>
      <c r="P28" s="292"/>
      <c r="Q28" s="295"/>
      <c r="R28" s="218"/>
      <c r="S28" s="191"/>
      <c r="T28" s="292"/>
      <c r="U28" s="295"/>
      <c r="V28" s="292"/>
      <c r="W28" s="295"/>
      <c r="X28" s="218"/>
      <c r="Y28" s="191"/>
      <c r="Z28" s="292"/>
      <c r="AA28" s="295"/>
      <c r="AB28" s="292"/>
      <c r="AC28" s="295"/>
      <c r="AD28" s="352"/>
      <c r="AE28" s="302"/>
      <c r="AF28" s="292"/>
      <c r="AG28" s="295"/>
      <c r="AH28" s="292"/>
      <c r="AI28" s="295"/>
      <c r="AJ28" s="352"/>
      <c r="AK28" s="302"/>
      <c r="AL28" s="292"/>
      <c r="AM28" s="295"/>
      <c r="AN28" s="292"/>
      <c r="AO28" s="295"/>
      <c r="AP28" s="385"/>
      <c r="AQ28" s="302"/>
      <c r="AR28" s="292"/>
      <c r="AS28" s="295"/>
      <c r="AT28" s="292"/>
      <c r="AU28" s="295"/>
      <c r="AV28" s="171"/>
      <c r="AW28" s="302"/>
      <c r="AX28" s="292"/>
      <c r="AY28" s="295"/>
      <c r="AZ28" s="292"/>
      <c r="BA28" s="295"/>
      <c r="BB28" s="171"/>
      <c r="BD28" s="440"/>
      <c r="BE28" s="440"/>
      <c r="BF28" s="440"/>
      <c r="BG28" s="440"/>
      <c r="BH28" s="314"/>
      <c r="BJ28" s="292"/>
      <c r="BK28" s="295"/>
      <c r="BL28" s="292"/>
      <c r="BM28" s="295"/>
      <c r="BN28" s="171"/>
    </row>
    <row r="29" spans="1:76" x14ac:dyDescent="0.3">
      <c r="A29" s="60" t="s">
        <v>87</v>
      </c>
      <c r="B29" s="83"/>
      <c r="C29" s="295">
        <v>2590</v>
      </c>
      <c r="D29" s="191"/>
      <c r="E29" s="295">
        <v>2420</v>
      </c>
      <c r="F29" s="218"/>
      <c r="G29" s="191"/>
      <c r="H29" s="295">
        <v>2772</v>
      </c>
      <c r="I29" s="295">
        <v>2856</v>
      </c>
      <c r="J29" s="295">
        <v>2765</v>
      </c>
      <c r="K29" s="295">
        <v>2723</v>
      </c>
      <c r="L29" s="218"/>
      <c r="M29" s="191"/>
      <c r="N29" s="295">
        <v>3071</v>
      </c>
      <c r="O29" s="295">
        <v>3217</v>
      </c>
      <c r="P29" s="295">
        <v>3240</v>
      </c>
      <c r="Q29" s="295">
        <v>3122</v>
      </c>
      <c r="R29" s="218"/>
      <c r="S29" s="191"/>
      <c r="T29" s="295">
        <v>3573</v>
      </c>
      <c r="U29" s="295">
        <v>3421</v>
      </c>
      <c r="V29" s="295">
        <v>3156</v>
      </c>
      <c r="W29" s="295">
        <v>2985</v>
      </c>
      <c r="X29" s="218"/>
      <c r="Y29" s="191"/>
      <c r="Z29" s="295">
        <v>3391</v>
      </c>
      <c r="AA29" s="295">
        <v>3438</v>
      </c>
      <c r="AB29" s="295">
        <v>3264</v>
      </c>
      <c r="AC29" s="295">
        <v>3244</v>
      </c>
      <c r="AD29" s="352"/>
      <c r="AE29" s="302"/>
      <c r="AF29" s="295">
        <v>3591</v>
      </c>
      <c r="AG29" s="295">
        <v>3586</v>
      </c>
      <c r="AH29" s="295">
        <v>3191</v>
      </c>
      <c r="AI29" s="295">
        <v>3158</v>
      </c>
      <c r="AJ29" s="352"/>
      <c r="AK29" s="302"/>
      <c r="AL29" s="295">
        <v>3641</v>
      </c>
      <c r="AM29" s="295">
        <v>3634</v>
      </c>
      <c r="AN29" s="295">
        <v>3359</v>
      </c>
      <c r="AO29" s="295">
        <v>3289</v>
      </c>
      <c r="AP29" s="390"/>
      <c r="AQ29" s="302"/>
      <c r="AR29" s="295">
        <v>3578</v>
      </c>
      <c r="AS29" s="295">
        <v>4021</v>
      </c>
      <c r="AT29" s="295">
        <v>3708</v>
      </c>
      <c r="AU29" s="295">
        <v>3467</v>
      </c>
      <c r="AV29" s="171"/>
      <c r="AW29" s="302"/>
      <c r="AX29" s="295">
        <v>3994</v>
      </c>
      <c r="AY29" s="295">
        <v>3941</v>
      </c>
      <c r="AZ29" s="295">
        <v>3523</v>
      </c>
      <c r="BA29" s="295">
        <v>3277</v>
      </c>
      <c r="BB29" s="171"/>
      <c r="BD29" s="314"/>
      <c r="BE29" s="314"/>
      <c r="BF29" s="314"/>
      <c r="BG29" s="314"/>
      <c r="BH29" s="314"/>
      <c r="BJ29" s="295">
        <v>3615</v>
      </c>
      <c r="BK29" s="295">
        <v>3515</v>
      </c>
      <c r="BL29" s="295">
        <v>3226</v>
      </c>
      <c r="BM29" s="295">
        <v>3035</v>
      </c>
      <c r="BN29" s="171"/>
    </row>
    <row r="30" spans="1:76" x14ac:dyDescent="0.3">
      <c r="A30" s="62"/>
      <c r="B30" s="83"/>
      <c r="C30" s="295"/>
      <c r="D30" s="191"/>
      <c r="E30" s="295"/>
      <c r="F30" s="218"/>
      <c r="G30" s="191"/>
      <c r="H30" s="295"/>
      <c r="I30" s="295"/>
      <c r="J30" s="295"/>
      <c r="K30" s="295"/>
      <c r="L30" s="218"/>
      <c r="M30" s="191"/>
      <c r="N30" s="295"/>
      <c r="O30" s="295"/>
      <c r="P30" s="295"/>
      <c r="Q30" s="295"/>
      <c r="R30" s="218"/>
      <c r="S30" s="191"/>
      <c r="T30" s="295"/>
      <c r="U30" s="295"/>
      <c r="V30" s="295"/>
      <c r="W30" s="295"/>
      <c r="X30" s="218"/>
      <c r="Y30" s="191"/>
      <c r="Z30" s="295"/>
      <c r="AA30" s="295"/>
      <c r="AB30" s="295"/>
      <c r="AC30" s="295"/>
      <c r="AD30" s="352"/>
      <c r="AE30" s="302"/>
      <c r="AF30" s="295"/>
      <c r="AG30" s="295"/>
      <c r="AH30" s="295"/>
      <c r="AI30" s="295"/>
      <c r="AJ30" s="352"/>
      <c r="AK30" s="302"/>
      <c r="AL30" s="295"/>
      <c r="AM30" s="295"/>
      <c r="AN30" s="295"/>
      <c r="AO30" s="295"/>
      <c r="AP30" s="390"/>
      <c r="AQ30" s="302"/>
      <c r="AR30" s="295"/>
      <c r="AS30" s="295"/>
      <c r="AT30" s="295"/>
      <c r="AU30" s="295"/>
      <c r="AV30" s="171"/>
      <c r="AW30" s="302"/>
      <c r="AX30" s="295"/>
      <c r="AY30" s="295"/>
      <c r="AZ30" s="295"/>
      <c r="BA30" s="295"/>
      <c r="BB30" s="171"/>
      <c r="BD30" s="314"/>
      <c r="BE30" s="314"/>
      <c r="BF30" s="314"/>
      <c r="BG30" s="314"/>
      <c r="BH30" s="314"/>
      <c r="BJ30" s="295"/>
      <c r="BK30" s="295"/>
      <c r="BL30" s="295"/>
      <c r="BM30" s="295"/>
      <c r="BN30" s="171"/>
    </row>
    <row r="31" spans="1:76" x14ac:dyDescent="0.3">
      <c r="A31" s="60" t="s">
        <v>88</v>
      </c>
      <c r="B31" s="83"/>
      <c r="C31" s="295">
        <v>2708</v>
      </c>
      <c r="D31" s="191"/>
      <c r="E31" s="295">
        <v>2243</v>
      </c>
      <c r="F31" s="218"/>
      <c r="G31" s="191"/>
      <c r="H31" s="295">
        <v>2875</v>
      </c>
      <c r="I31" s="295">
        <v>3265</v>
      </c>
      <c r="J31" s="295">
        <v>3127</v>
      </c>
      <c r="K31" s="295">
        <v>2792</v>
      </c>
      <c r="L31" s="218"/>
      <c r="M31" s="191"/>
      <c r="N31" s="295">
        <v>3285</v>
      </c>
      <c r="O31" s="295">
        <v>3590</v>
      </c>
      <c r="P31" s="295">
        <v>3383</v>
      </c>
      <c r="Q31" s="295">
        <v>3439</v>
      </c>
      <c r="R31" s="218"/>
      <c r="S31" s="191"/>
      <c r="T31" s="295">
        <v>3679</v>
      </c>
      <c r="U31" s="295">
        <v>3674</v>
      </c>
      <c r="V31" s="295">
        <v>3154</v>
      </c>
      <c r="W31" s="295">
        <v>2838</v>
      </c>
      <c r="X31" s="218"/>
      <c r="Y31" s="191"/>
      <c r="Z31" s="295">
        <v>3374</v>
      </c>
      <c r="AA31" s="295">
        <v>3745</v>
      </c>
      <c r="AB31" s="295">
        <v>3393</v>
      </c>
      <c r="AC31" s="295">
        <v>3013</v>
      </c>
      <c r="AD31" s="352"/>
      <c r="AE31" s="302"/>
      <c r="AF31" s="295">
        <v>3450</v>
      </c>
      <c r="AG31" s="295">
        <v>3612</v>
      </c>
      <c r="AH31" s="295">
        <v>3375</v>
      </c>
      <c r="AI31" s="295">
        <v>2983</v>
      </c>
      <c r="AJ31" s="352"/>
      <c r="AK31" s="302"/>
      <c r="AL31" s="295">
        <v>3353</v>
      </c>
      <c r="AM31" s="295">
        <v>3594</v>
      </c>
      <c r="AN31" s="295">
        <v>3310</v>
      </c>
      <c r="AO31" s="295">
        <v>3183</v>
      </c>
      <c r="AP31" s="390"/>
      <c r="AQ31" s="302"/>
      <c r="AR31" s="295">
        <v>3676</v>
      </c>
      <c r="AS31" s="295">
        <v>3835</v>
      </c>
      <c r="AT31" s="295">
        <v>3298</v>
      </c>
      <c r="AU31" s="295">
        <v>3237</v>
      </c>
      <c r="AV31" s="171"/>
      <c r="AW31" s="302"/>
      <c r="AX31" s="295">
        <v>3537</v>
      </c>
      <c r="AY31" s="295">
        <v>3629</v>
      </c>
      <c r="AZ31" s="295">
        <v>3571</v>
      </c>
      <c r="BA31" s="295">
        <v>3811</v>
      </c>
      <c r="BB31" s="171"/>
      <c r="BD31" s="314"/>
      <c r="BE31" s="314"/>
      <c r="BF31" s="314"/>
      <c r="BG31" s="314"/>
      <c r="BH31" s="314"/>
      <c r="BJ31" s="295">
        <v>4449</v>
      </c>
      <c r="BK31" s="295">
        <v>4727</v>
      </c>
      <c r="BL31" s="295">
        <v>4445</v>
      </c>
      <c r="BM31" s="295">
        <v>4123</v>
      </c>
      <c r="BN31" s="171"/>
    </row>
    <row r="32" spans="1:76" ht="15" thickBot="1" x14ac:dyDescent="0.35">
      <c r="A32" s="70"/>
      <c r="B32" s="134"/>
      <c r="C32" s="305"/>
      <c r="D32" s="283"/>
      <c r="E32" s="305"/>
      <c r="F32" s="306"/>
      <c r="G32" s="283"/>
      <c r="H32" s="331"/>
      <c r="I32" s="305"/>
      <c r="J32" s="306"/>
      <c r="K32" s="305"/>
      <c r="L32" s="306"/>
      <c r="M32" s="283"/>
      <c r="N32" s="331"/>
      <c r="O32" s="305"/>
      <c r="P32" s="306"/>
      <c r="Q32" s="305"/>
      <c r="R32" s="306"/>
      <c r="S32" s="283"/>
      <c r="T32" s="331"/>
      <c r="U32" s="305"/>
      <c r="V32" s="306"/>
      <c r="W32" s="305"/>
      <c r="X32" s="306"/>
      <c r="Y32" s="283"/>
      <c r="Z32" s="331"/>
      <c r="AA32" s="305"/>
      <c r="AB32" s="306"/>
      <c r="AC32" s="305"/>
      <c r="AD32" s="353"/>
      <c r="AE32" s="355"/>
      <c r="AF32" s="331"/>
      <c r="AG32" s="305"/>
      <c r="AH32" s="306"/>
      <c r="AI32" s="305"/>
      <c r="AJ32" s="353"/>
      <c r="AK32" s="355"/>
      <c r="AL32" s="331"/>
      <c r="AM32" s="305"/>
      <c r="AN32" s="306"/>
      <c r="AO32" s="305"/>
      <c r="AP32" s="386"/>
      <c r="AQ32" s="355"/>
      <c r="AR32" s="331"/>
      <c r="AS32" s="305"/>
      <c r="AT32" s="306"/>
      <c r="AU32" s="305"/>
      <c r="AV32" s="172"/>
      <c r="AW32" s="355"/>
      <c r="AX32" s="331"/>
      <c r="AY32" s="305"/>
      <c r="AZ32" s="306"/>
      <c r="BA32" s="305"/>
      <c r="BB32" s="172"/>
      <c r="BD32" s="441"/>
      <c r="BE32" s="441"/>
      <c r="BF32" s="441"/>
      <c r="BG32" s="441"/>
      <c r="BH32" s="314"/>
      <c r="BJ32" s="331"/>
      <c r="BK32" s="305"/>
      <c r="BL32" s="306"/>
      <c r="BM32" s="305"/>
      <c r="BN32" s="172"/>
    </row>
    <row r="33" spans="4:60" x14ac:dyDescent="0.3">
      <c r="BD33" s="437"/>
      <c r="BE33" s="437"/>
      <c r="BF33" s="437"/>
      <c r="BG33" s="437"/>
      <c r="BH33" s="437"/>
    </row>
    <row r="40" spans="4:60" x14ac:dyDescent="0.3">
      <c r="D40" s="343"/>
    </row>
  </sheetData>
  <mergeCells count="28">
    <mergeCell ref="BP3:BT5"/>
    <mergeCell ref="BP6:BT6"/>
    <mergeCell ref="BJ6:BN6"/>
    <mergeCell ref="BJ25:BN25"/>
    <mergeCell ref="BA1:BK1"/>
    <mergeCell ref="BD21:BH23"/>
    <mergeCell ref="BD25:BH25"/>
    <mergeCell ref="BD6:BH6"/>
    <mergeCell ref="BD3:BH5"/>
    <mergeCell ref="BJ19:BT20"/>
    <mergeCell ref="B25:F25"/>
    <mergeCell ref="H25:L25"/>
    <mergeCell ref="N25:R25"/>
    <mergeCell ref="T25:X25"/>
    <mergeCell ref="Z25:AD25"/>
    <mergeCell ref="T6:X6"/>
    <mergeCell ref="Z6:AD6"/>
    <mergeCell ref="B6:F6"/>
    <mergeCell ref="H6:L6"/>
    <mergeCell ref="N6:R6"/>
    <mergeCell ref="AF6:AJ6"/>
    <mergeCell ref="AF25:AJ25"/>
    <mergeCell ref="AX6:BB6"/>
    <mergeCell ref="AX25:BB25"/>
    <mergeCell ref="AR6:AV6"/>
    <mergeCell ref="AR25:AV25"/>
    <mergeCell ref="AL6:AP6"/>
    <mergeCell ref="AL25:AP25"/>
  </mergeCells>
  <pageMargins left="0.25" right="0.25" top="0.75" bottom="0.75" header="0.3" footer="0.3"/>
  <pageSetup paperSize="9" scale="2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X40"/>
  <sheetViews>
    <sheetView showGridLines="0" view="pageBreakPreview" topLeftCell="AT1" zoomScale="80" zoomScaleNormal="85" zoomScaleSheetLayoutView="80" workbookViewId="0">
      <selection activeCell="BR11" sqref="BR11:BR18"/>
    </sheetView>
  </sheetViews>
  <sheetFormatPr baseColWidth="10" defaultRowHeight="14.4" x14ac:dyDescent="0.3"/>
  <cols>
    <col min="1" max="1" width="40.88671875" customWidth="1"/>
    <col min="2" max="2" width="7.5546875" customWidth="1"/>
    <col min="3" max="3" width="7.5546875" style="21" customWidth="1"/>
    <col min="4" max="4" width="6.109375" customWidth="1"/>
    <col min="5" max="5" width="8.44140625" customWidth="1"/>
    <col min="6" max="6" width="13.44140625" customWidth="1"/>
    <col min="7" max="7" width="1.6640625" customWidth="1"/>
    <col min="8" max="9" width="7.6640625" customWidth="1"/>
    <col min="10" max="10" width="6.109375" customWidth="1"/>
    <col min="11" max="11" width="8.109375" customWidth="1"/>
    <col min="12" max="12" width="13.44140625" customWidth="1"/>
    <col min="13" max="13" width="1.6640625" customWidth="1"/>
    <col min="14" max="15" width="7" customWidth="1"/>
    <col min="16" max="17" width="6.109375" customWidth="1"/>
    <col min="18" max="18" width="13.44140625" customWidth="1"/>
    <col min="19" max="19" width="1.6640625" customWidth="1"/>
    <col min="20" max="20" width="7.5546875" customWidth="1"/>
    <col min="21" max="21" width="7.5546875" style="21" customWidth="1"/>
    <col min="22" max="23" width="6.109375" customWidth="1"/>
    <col min="24" max="24" width="13.44140625" customWidth="1"/>
    <col min="25" max="25" width="1.6640625" customWidth="1"/>
    <col min="26" max="26" width="6.109375" customWidth="1"/>
    <col min="27" max="27" width="6.109375" style="21" customWidth="1"/>
    <col min="28" max="29" width="6.109375" customWidth="1"/>
    <col min="30" max="30" width="13.6640625" customWidth="1"/>
    <col min="31" max="31" width="1.6640625" customWidth="1"/>
    <col min="32" max="32" width="6.109375" customWidth="1"/>
    <col min="33" max="33" width="6.109375" style="21" customWidth="1"/>
    <col min="34" max="34" width="6.109375" customWidth="1"/>
    <col min="35" max="35" width="8" customWidth="1"/>
    <col min="36" max="36" width="13.6640625" customWidth="1"/>
    <col min="37" max="37" width="1.6640625" customWidth="1"/>
    <col min="38" max="38" width="6.6640625" customWidth="1"/>
    <col min="39" max="39" width="6.6640625" style="21" customWidth="1"/>
    <col min="40" max="41" width="6.6640625" customWidth="1"/>
    <col min="42" max="42" width="13.6640625" customWidth="1"/>
    <col min="43" max="43" width="1.6640625" customWidth="1"/>
    <col min="44" max="44" width="6.109375" style="237" customWidth="1"/>
    <col min="45" max="45" width="9.44140625" style="409" customWidth="1"/>
    <col min="46" max="46" width="6.109375" style="237" customWidth="1"/>
    <col min="47" max="47" width="7.5546875" style="237" customWidth="1"/>
    <col min="48" max="48" width="13.6640625" style="237" customWidth="1"/>
    <col min="49" max="49" width="1.6640625" customWidth="1"/>
    <col min="50" max="50" width="6.109375" customWidth="1"/>
    <col min="51" max="51" width="9.44140625" style="21" customWidth="1"/>
    <col min="52" max="52" width="6.109375" customWidth="1"/>
    <col min="53" max="53" width="8.6640625" customWidth="1"/>
    <col min="54" max="54" width="10.44140625" customWidth="1"/>
    <col min="55" max="55" width="1.5546875" customWidth="1"/>
    <col min="56" max="59" width="9.5546875" customWidth="1"/>
    <col min="60" max="60" width="11.88671875" customWidth="1"/>
    <col min="61" max="61" width="2.44140625" customWidth="1"/>
    <col min="62" max="65" width="8.109375" customWidth="1"/>
    <col min="66" max="66" width="10.44140625" customWidth="1"/>
    <col min="67" max="67" width="1.5546875" customWidth="1"/>
    <col min="68" max="72" width="8.6640625" customWidth="1"/>
  </cols>
  <sheetData>
    <row r="1" spans="1:76" x14ac:dyDescent="0.3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406"/>
      <c r="AS1" s="407"/>
      <c r="AT1" s="406"/>
      <c r="AU1" s="406"/>
      <c r="AV1" s="408"/>
      <c r="AW1" s="14"/>
      <c r="AX1" s="14"/>
      <c r="AY1" s="20"/>
      <c r="AZ1" s="503"/>
      <c r="BA1" s="503"/>
      <c r="BB1" s="503"/>
      <c r="BC1" s="503"/>
      <c r="BD1" s="503"/>
      <c r="BE1" s="503"/>
      <c r="BF1" s="503"/>
      <c r="BG1" s="503"/>
      <c r="BH1" s="503"/>
      <c r="BI1" s="503"/>
      <c r="BJ1" s="503"/>
      <c r="BK1" s="503"/>
      <c r="BL1" s="503"/>
      <c r="BM1" s="503"/>
      <c r="BN1" s="503"/>
    </row>
    <row r="2" spans="1:76" ht="17.399999999999999" x14ac:dyDescent="0.3">
      <c r="A2" s="73" t="s">
        <v>4</v>
      </c>
      <c r="B2" s="3"/>
      <c r="D2" s="3"/>
      <c r="E2" s="3"/>
      <c r="AP2" s="4"/>
      <c r="AV2" s="4"/>
      <c r="BB2" s="4" t="s">
        <v>39</v>
      </c>
      <c r="BN2" s="4" t="s">
        <v>39</v>
      </c>
    </row>
    <row r="3" spans="1:76" ht="15.75" customHeight="1" x14ac:dyDescent="0.3">
      <c r="A3" s="2"/>
      <c r="B3" s="3"/>
      <c r="D3" s="3"/>
      <c r="E3" s="3"/>
      <c r="AD3" s="4"/>
      <c r="AJ3" s="4"/>
      <c r="AP3" s="4"/>
      <c r="AV3" s="4"/>
      <c r="BB3" s="4"/>
      <c r="BD3" s="496" t="s">
        <v>186</v>
      </c>
      <c r="BE3" s="496"/>
      <c r="BF3" s="496"/>
      <c r="BG3" s="496"/>
      <c r="BH3" s="496"/>
      <c r="BI3" s="455"/>
      <c r="BJ3" s="455"/>
      <c r="BP3" s="496" t="s">
        <v>190</v>
      </c>
      <c r="BQ3" s="496"/>
      <c r="BR3" s="496"/>
      <c r="BS3" s="496"/>
      <c r="BT3" s="496"/>
    </row>
    <row r="4" spans="1:76" ht="15.6" x14ac:dyDescent="0.3">
      <c r="A4" s="2"/>
      <c r="B4" s="3"/>
      <c r="D4" s="3"/>
      <c r="E4" s="3"/>
      <c r="AD4" s="4"/>
      <c r="AJ4" s="4"/>
      <c r="AP4" s="4"/>
      <c r="AV4" s="4"/>
      <c r="BB4" s="4"/>
      <c r="BD4" s="496"/>
      <c r="BE4" s="496"/>
      <c r="BF4" s="496"/>
      <c r="BG4" s="496"/>
      <c r="BH4" s="496"/>
      <c r="BI4" s="455"/>
      <c r="BJ4" s="455"/>
      <c r="BP4" s="496"/>
      <c r="BQ4" s="496"/>
      <c r="BR4" s="496"/>
      <c r="BS4" s="496"/>
      <c r="BT4" s="496"/>
    </row>
    <row r="5" spans="1:76" ht="15" thickBot="1" x14ac:dyDescent="0.35">
      <c r="A5" s="5"/>
      <c r="B5" s="5"/>
      <c r="C5" s="5"/>
      <c r="D5" s="5"/>
      <c r="E5" s="5"/>
      <c r="F5" s="5"/>
      <c r="BD5" s="502"/>
      <c r="BE5" s="502"/>
      <c r="BF5" s="502"/>
      <c r="BG5" s="502"/>
      <c r="BH5" s="502"/>
      <c r="BI5" s="457"/>
      <c r="BJ5" s="457"/>
      <c r="BP5" s="502"/>
      <c r="BQ5" s="502"/>
      <c r="BR5" s="502"/>
      <c r="BS5" s="502"/>
      <c r="BT5" s="502"/>
    </row>
    <row r="6" spans="1:76" ht="16.8" thickTop="1" thickBot="1" x14ac:dyDescent="0.35">
      <c r="A6" s="127"/>
      <c r="B6" s="499">
        <v>2005</v>
      </c>
      <c r="C6" s="500"/>
      <c r="D6" s="500"/>
      <c r="E6" s="500"/>
      <c r="F6" s="500"/>
      <c r="G6" s="130"/>
      <c r="H6" s="500" t="s">
        <v>22</v>
      </c>
      <c r="I6" s="500"/>
      <c r="J6" s="500"/>
      <c r="K6" s="500"/>
      <c r="L6" s="500"/>
      <c r="M6" s="131"/>
      <c r="N6" s="504" t="s">
        <v>23</v>
      </c>
      <c r="O6" s="504"/>
      <c r="P6" s="504"/>
      <c r="Q6" s="504"/>
      <c r="R6" s="504"/>
      <c r="S6" s="131"/>
      <c r="T6" s="504" t="s">
        <v>24</v>
      </c>
      <c r="U6" s="504"/>
      <c r="V6" s="504"/>
      <c r="W6" s="504"/>
      <c r="X6" s="504"/>
      <c r="Y6" s="131"/>
      <c r="Z6" s="512" t="s">
        <v>25</v>
      </c>
      <c r="AA6" s="518"/>
      <c r="AB6" s="518"/>
      <c r="AC6" s="518"/>
      <c r="AD6" s="518"/>
      <c r="AE6" s="131"/>
      <c r="AF6" s="512">
        <v>2010</v>
      </c>
      <c r="AG6" s="518"/>
      <c r="AH6" s="518"/>
      <c r="AI6" s="518"/>
      <c r="AJ6" s="518"/>
      <c r="AK6" s="131"/>
      <c r="AL6" s="512">
        <v>2011</v>
      </c>
      <c r="AM6" s="518"/>
      <c r="AN6" s="518"/>
      <c r="AO6" s="518"/>
      <c r="AP6" s="518"/>
      <c r="AQ6" s="131"/>
      <c r="AR6" s="512">
        <v>2012</v>
      </c>
      <c r="AS6" s="518"/>
      <c r="AT6" s="518"/>
      <c r="AU6" s="518"/>
      <c r="AV6" s="525"/>
      <c r="AW6" s="131"/>
      <c r="AX6" s="512">
        <v>2013</v>
      </c>
      <c r="AY6" s="518"/>
      <c r="AZ6" s="518"/>
      <c r="BA6" s="518"/>
      <c r="BB6" s="525"/>
      <c r="BD6" s="504" t="s">
        <v>180</v>
      </c>
      <c r="BE6" s="504"/>
      <c r="BF6" s="504"/>
      <c r="BG6" s="504"/>
      <c r="BH6" s="504"/>
      <c r="BJ6" s="512" t="s">
        <v>187</v>
      </c>
      <c r="BK6" s="518"/>
      <c r="BL6" s="518"/>
      <c r="BM6" s="518"/>
      <c r="BN6" s="525"/>
      <c r="BP6" s="512" t="s">
        <v>191</v>
      </c>
      <c r="BQ6" s="518"/>
      <c r="BR6" s="518"/>
      <c r="BS6" s="518"/>
      <c r="BT6" s="525"/>
    </row>
    <row r="7" spans="1:76" ht="15" thickTop="1" x14ac:dyDescent="0.3">
      <c r="A7" s="46"/>
      <c r="B7" s="190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410" t="s">
        <v>63</v>
      </c>
      <c r="AS7" s="411" t="s">
        <v>64</v>
      </c>
      <c r="AT7" s="411" t="s">
        <v>65</v>
      </c>
      <c r="AU7" s="411" t="s">
        <v>66</v>
      </c>
      <c r="AV7" s="412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184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</row>
    <row r="8" spans="1:76" x14ac:dyDescent="0.3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201"/>
      <c r="AS8" s="203"/>
      <c r="AT8" s="203"/>
      <c r="AU8" s="203"/>
      <c r="AV8" s="204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</row>
    <row r="9" spans="1:76" ht="15" thickBot="1" x14ac:dyDescent="0.35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206"/>
      <c r="AS9" s="207"/>
      <c r="AT9" s="207"/>
      <c r="AU9" s="207"/>
      <c r="AV9" s="208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</row>
    <row r="10" spans="1:76" x14ac:dyDescent="0.3">
      <c r="A10" s="41"/>
      <c r="B10" s="82"/>
      <c r="C10" s="16"/>
      <c r="D10" s="16"/>
      <c r="E10" s="16"/>
      <c r="F10" s="94"/>
      <c r="G10" s="16"/>
      <c r="H10" s="82"/>
      <c r="I10" s="16"/>
      <c r="J10" s="16"/>
      <c r="K10" s="16"/>
      <c r="L10" s="94"/>
      <c r="M10" s="16"/>
      <c r="N10" s="82"/>
      <c r="O10" s="16"/>
      <c r="P10" s="16"/>
      <c r="Q10" s="16"/>
      <c r="R10" s="94"/>
      <c r="S10" s="16"/>
      <c r="T10" s="82"/>
      <c r="U10" s="16"/>
      <c r="V10" s="16"/>
      <c r="W10" s="16"/>
      <c r="X10" s="94"/>
      <c r="Y10" s="16"/>
      <c r="Z10" s="82"/>
      <c r="AA10" s="16"/>
      <c r="AB10" s="16"/>
      <c r="AC10" s="16"/>
      <c r="AD10" s="94"/>
      <c r="AE10" s="16"/>
      <c r="AF10" s="82"/>
      <c r="AG10" s="16"/>
      <c r="AH10" s="16"/>
      <c r="AI10" s="16"/>
      <c r="AJ10" s="94"/>
      <c r="AK10" s="16"/>
      <c r="AL10" s="82"/>
      <c r="AM10" s="16"/>
      <c r="AN10" s="16"/>
      <c r="AO10" s="16"/>
      <c r="AP10" s="94"/>
      <c r="AQ10" s="16"/>
      <c r="AR10" s="210"/>
      <c r="AS10" s="211"/>
      <c r="AT10" s="211"/>
      <c r="AU10" s="211"/>
      <c r="AV10" s="212"/>
      <c r="AW10" s="16"/>
      <c r="AX10" s="82"/>
      <c r="AY10" s="16"/>
      <c r="AZ10" s="16"/>
      <c r="BA10" s="16"/>
      <c r="BB10" s="94"/>
      <c r="BD10" s="83"/>
      <c r="BE10" s="86"/>
      <c r="BF10" s="86"/>
      <c r="BG10" s="86"/>
      <c r="BH10" s="95"/>
      <c r="BJ10" s="82"/>
      <c r="BK10" s="16"/>
      <c r="BL10" s="16"/>
      <c r="BM10" s="16"/>
      <c r="BN10" s="94"/>
      <c r="BP10" s="82"/>
      <c r="BQ10" s="16"/>
      <c r="BR10" s="16"/>
      <c r="BS10" s="16"/>
      <c r="BT10" s="94"/>
    </row>
    <row r="11" spans="1:76" x14ac:dyDescent="0.3">
      <c r="A11" s="42" t="s">
        <v>77</v>
      </c>
      <c r="B11" s="217">
        <v>714</v>
      </c>
      <c r="C11" s="191">
        <v>756</v>
      </c>
      <c r="D11" s="191">
        <v>586</v>
      </c>
      <c r="E11" s="191">
        <v>453</v>
      </c>
      <c r="F11" s="96">
        <v>2509</v>
      </c>
      <c r="G11" s="191"/>
      <c r="H11" s="313">
        <v>654</v>
      </c>
      <c r="I11" s="191">
        <v>732</v>
      </c>
      <c r="J11" s="191">
        <v>499</v>
      </c>
      <c r="K11" s="191">
        <v>769</v>
      </c>
      <c r="L11" s="96">
        <v>2654</v>
      </c>
      <c r="M11" s="191"/>
      <c r="N11" s="313">
        <v>702</v>
      </c>
      <c r="O11" s="191">
        <v>729</v>
      </c>
      <c r="P11" s="191">
        <v>539</v>
      </c>
      <c r="Q11" s="191">
        <v>794</v>
      </c>
      <c r="R11" s="96">
        <v>2764</v>
      </c>
      <c r="S11" s="191"/>
      <c r="T11" s="217">
        <v>658</v>
      </c>
      <c r="U11" s="191">
        <v>705</v>
      </c>
      <c r="V11" s="191">
        <v>517</v>
      </c>
      <c r="W11" s="191">
        <v>715</v>
      </c>
      <c r="X11" s="96">
        <v>2595</v>
      </c>
      <c r="Y11" s="191"/>
      <c r="Z11" s="217">
        <v>538</v>
      </c>
      <c r="AA11" s="191">
        <v>592</v>
      </c>
      <c r="AB11" s="191">
        <v>498</v>
      </c>
      <c r="AC11" s="191">
        <v>737</v>
      </c>
      <c r="AD11" s="96">
        <v>2365</v>
      </c>
      <c r="AE11" s="191"/>
      <c r="AF11" s="217">
        <v>597</v>
      </c>
      <c r="AG11" s="191">
        <v>688</v>
      </c>
      <c r="AH11" s="191">
        <v>541</v>
      </c>
      <c r="AI11" s="191">
        <v>796</v>
      </c>
      <c r="AJ11" s="96">
        <v>2622</v>
      </c>
      <c r="AK11" s="191"/>
      <c r="AL11" s="217">
        <v>614</v>
      </c>
      <c r="AM11" s="191">
        <v>664</v>
      </c>
      <c r="AN11" s="191">
        <v>561</v>
      </c>
      <c r="AO11" s="191">
        <v>781</v>
      </c>
      <c r="AP11" s="96">
        <v>2620</v>
      </c>
      <c r="AQ11" s="191"/>
      <c r="AR11" s="217">
        <v>629</v>
      </c>
      <c r="AS11" s="191">
        <v>672</v>
      </c>
      <c r="AT11" s="191">
        <v>552</v>
      </c>
      <c r="AU11" s="191">
        <v>768</v>
      </c>
      <c r="AV11" s="96">
        <v>2621</v>
      </c>
      <c r="AW11" s="191"/>
      <c r="AX11" s="217">
        <v>566</v>
      </c>
      <c r="AY11" s="191">
        <v>642</v>
      </c>
      <c r="AZ11" s="191">
        <v>538</v>
      </c>
      <c r="BA11" s="191">
        <v>724</v>
      </c>
      <c r="BB11" s="96">
        <v>2470</v>
      </c>
      <c r="BD11" s="217">
        <v>563</v>
      </c>
      <c r="BE11" s="191">
        <v>640</v>
      </c>
      <c r="BF11" s="191">
        <v>536</v>
      </c>
      <c r="BG11" s="191">
        <v>721</v>
      </c>
      <c r="BH11" s="96">
        <v>2460</v>
      </c>
      <c r="BI11" s="364"/>
      <c r="BJ11" s="217">
        <v>556</v>
      </c>
      <c r="BK11" s="191">
        <v>619</v>
      </c>
      <c r="BL11" s="191">
        <v>438</v>
      </c>
      <c r="BM11" s="191">
        <v>630</v>
      </c>
      <c r="BN11" s="96">
        <v>2243</v>
      </c>
      <c r="BP11" s="217">
        <v>556</v>
      </c>
      <c r="BQ11" s="191">
        <v>619</v>
      </c>
      <c r="BR11" s="191"/>
      <c r="BS11" s="191"/>
      <c r="BT11" s="96"/>
      <c r="BU11" s="364"/>
      <c r="BV11" s="364"/>
      <c r="BW11" s="364"/>
      <c r="BX11" s="364"/>
    </row>
    <row r="12" spans="1:76" x14ac:dyDescent="0.3">
      <c r="A12" s="42"/>
      <c r="B12" s="217"/>
      <c r="C12" s="191"/>
      <c r="D12" s="191"/>
      <c r="E12" s="191"/>
      <c r="F12" s="96"/>
      <c r="G12" s="191"/>
      <c r="H12" s="313"/>
      <c r="I12" s="191"/>
      <c r="J12" s="191"/>
      <c r="K12" s="191"/>
      <c r="L12" s="96"/>
      <c r="M12" s="191"/>
      <c r="N12" s="313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</row>
    <row r="13" spans="1:76" x14ac:dyDescent="0.3">
      <c r="A13" s="42" t="s">
        <v>49</v>
      </c>
      <c r="B13" s="217">
        <v>100</v>
      </c>
      <c r="C13" s="191">
        <v>155</v>
      </c>
      <c r="D13" s="191">
        <v>11</v>
      </c>
      <c r="E13" s="191">
        <v>73</v>
      </c>
      <c r="F13" s="96">
        <v>339</v>
      </c>
      <c r="G13" s="191"/>
      <c r="H13" s="313">
        <v>105</v>
      </c>
      <c r="I13" s="191">
        <v>104</v>
      </c>
      <c r="J13" s="191">
        <v>-14</v>
      </c>
      <c r="K13" s="191">
        <v>106</v>
      </c>
      <c r="L13" s="96">
        <v>301</v>
      </c>
      <c r="M13" s="191"/>
      <c r="N13" s="313">
        <v>125</v>
      </c>
      <c r="O13" s="191">
        <v>139</v>
      </c>
      <c r="P13" s="191">
        <v>-30</v>
      </c>
      <c r="Q13" s="191">
        <v>71</v>
      </c>
      <c r="R13" s="96">
        <v>305</v>
      </c>
      <c r="S13" s="191"/>
      <c r="T13" s="217">
        <v>99</v>
      </c>
      <c r="U13" s="191">
        <v>72</v>
      </c>
      <c r="V13" s="191">
        <v>-41</v>
      </c>
      <c r="W13" s="191">
        <v>47</v>
      </c>
      <c r="X13" s="96">
        <v>177</v>
      </c>
      <c r="Y13" s="191"/>
      <c r="Z13" s="217">
        <v>-12</v>
      </c>
      <c r="AA13" s="191">
        <v>50</v>
      </c>
      <c r="AB13" s="191">
        <v>-5</v>
      </c>
      <c r="AC13" s="191">
        <v>68</v>
      </c>
      <c r="AD13" s="96">
        <v>101</v>
      </c>
      <c r="AE13" s="191"/>
      <c r="AF13" s="217">
        <v>44</v>
      </c>
      <c r="AG13" s="191">
        <v>60</v>
      </c>
      <c r="AH13" s="191">
        <v>21</v>
      </c>
      <c r="AI13" s="191">
        <v>105</v>
      </c>
      <c r="AJ13" s="96">
        <v>230</v>
      </c>
      <c r="AK13" s="191"/>
      <c r="AL13" s="217">
        <v>62</v>
      </c>
      <c r="AM13" s="191">
        <v>125</v>
      </c>
      <c r="AN13" s="191">
        <v>8</v>
      </c>
      <c r="AO13" s="191">
        <v>88</v>
      </c>
      <c r="AP13" s="96">
        <v>283</v>
      </c>
      <c r="AQ13" s="191"/>
      <c r="AR13" s="217">
        <v>56</v>
      </c>
      <c r="AS13" s="191">
        <v>78</v>
      </c>
      <c r="AT13" s="191">
        <v>20</v>
      </c>
      <c r="AU13" s="191">
        <v>104</v>
      </c>
      <c r="AV13" s="96">
        <v>258</v>
      </c>
      <c r="AW13" s="191"/>
      <c r="AX13" s="217">
        <v>-16</v>
      </c>
      <c r="AY13" s="191">
        <v>87</v>
      </c>
      <c r="AZ13" s="191">
        <v>33</v>
      </c>
      <c r="BA13" s="191">
        <v>119</v>
      </c>
      <c r="BB13" s="96">
        <v>223</v>
      </c>
      <c r="BD13" s="217">
        <v>-16</v>
      </c>
      <c r="BE13" s="191">
        <v>87</v>
      </c>
      <c r="BF13" s="191">
        <v>33</v>
      </c>
      <c r="BG13" s="191">
        <v>119</v>
      </c>
      <c r="BH13" s="96">
        <v>223</v>
      </c>
      <c r="BI13" s="364"/>
      <c r="BJ13" s="217">
        <v>23</v>
      </c>
      <c r="BK13" s="191">
        <v>27</v>
      </c>
      <c r="BL13" s="191">
        <v>8</v>
      </c>
      <c r="BM13" s="191">
        <v>85</v>
      </c>
      <c r="BN13" s="96">
        <v>143</v>
      </c>
      <c r="BP13" s="217">
        <v>19</v>
      </c>
      <c r="BQ13" s="191">
        <v>28</v>
      </c>
      <c r="BR13" s="191"/>
      <c r="BS13" s="191"/>
      <c r="BT13" s="96"/>
      <c r="BU13" s="364"/>
      <c r="BV13" s="364"/>
      <c r="BW13" s="364"/>
      <c r="BX13" s="364"/>
    </row>
    <row r="14" spans="1:76" x14ac:dyDescent="0.3">
      <c r="A14" s="42"/>
      <c r="B14" s="217"/>
      <c r="C14" s="191"/>
      <c r="D14" s="191"/>
      <c r="E14" s="191"/>
      <c r="F14" s="96"/>
      <c r="G14" s="191"/>
      <c r="H14" s="313"/>
      <c r="I14" s="191"/>
      <c r="J14" s="191"/>
      <c r="K14" s="191"/>
      <c r="L14" s="96"/>
      <c r="M14" s="191"/>
      <c r="N14" s="313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</row>
    <row r="15" spans="1:76" x14ac:dyDescent="0.3">
      <c r="A15" s="42" t="s">
        <v>78</v>
      </c>
      <c r="B15" s="279">
        <v>0.14005600000000001</v>
      </c>
      <c r="C15" s="280">
        <v>0.205026455</v>
      </c>
      <c r="D15" s="280">
        <v>1.877133105802048E-2</v>
      </c>
      <c r="E15" s="280">
        <v>0.16114790286975716</v>
      </c>
      <c r="F15" s="281">
        <v>0.1351135910721403</v>
      </c>
      <c r="G15" s="280"/>
      <c r="H15" s="315">
        <v>0.16055045871559634</v>
      </c>
      <c r="I15" s="280">
        <v>0.14207650273224043</v>
      </c>
      <c r="J15" s="280">
        <v>-2.8056112224448898E-2</v>
      </c>
      <c r="K15" s="280">
        <v>0.13784135240572171</v>
      </c>
      <c r="L15" s="281">
        <v>0.11341371514694801</v>
      </c>
      <c r="M15" s="280"/>
      <c r="N15" s="315">
        <v>0.17806267806267806</v>
      </c>
      <c r="O15" s="280">
        <v>0.19067215363511661</v>
      </c>
      <c r="P15" s="280">
        <v>-5.5658627087198514E-2</v>
      </c>
      <c r="Q15" s="280">
        <v>8.9420654911838787E-2</v>
      </c>
      <c r="R15" s="281">
        <v>0.11034732272069464</v>
      </c>
      <c r="S15" s="280"/>
      <c r="T15" s="279">
        <v>0.15045592705167174</v>
      </c>
      <c r="U15" s="280">
        <v>0.10212765957446808</v>
      </c>
      <c r="V15" s="280">
        <v>-7.9303675048355893E-2</v>
      </c>
      <c r="W15" s="280">
        <v>6.5734265734265732E-2</v>
      </c>
      <c r="X15" s="281">
        <v>6.8208092485549127E-2</v>
      </c>
      <c r="Y15" s="280"/>
      <c r="Z15" s="279">
        <v>-2.2304832713754646E-2</v>
      </c>
      <c r="AA15" s="280">
        <v>8.4459459459459457E-2</v>
      </c>
      <c r="AB15" s="280">
        <v>-1.0040160642570281E-2</v>
      </c>
      <c r="AC15" s="280">
        <v>9.2265943012211665E-2</v>
      </c>
      <c r="AD15" s="281">
        <v>4.2706131078224102E-2</v>
      </c>
      <c r="AE15" s="280"/>
      <c r="AF15" s="279">
        <v>7.3701842546063656E-2</v>
      </c>
      <c r="AG15" s="280">
        <v>8.7209302325581398E-2</v>
      </c>
      <c r="AH15" s="280">
        <v>3.8817005545286505E-2</v>
      </c>
      <c r="AI15" s="280">
        <v>0.13190954773869346</v>
      </c>
      <c r="AJ15" s="281">
        <v>8.771929824561403E-2</v>
      </c>
      <c r="AK15" s="280"/>
      <c r="AL15" s="279">
        <v>0.10097719869706841</v>
      </c>
      <c r="AM15" s="280">
        <v>0.18825301204819278</v>
      </c>
      <c r="AN15" s="280">
        <v>1.4260249554367201E-2</v>
      </c>
      <c r="AO15" s="280">
        <v>0.11267605633802817</v>
      </c>
      <c r="AP15" s="281">
        <v>0.10801526717557251</v>
      </c>
      <c r="AQ15" s="280"/>
      <c r="AR15" s="279">
        <v>8.9030206677265494E-2</v>
      </c>
      <c r="AS15" s="280">
        <v>0.11607142857142858</v>
      </c>
      <c r="AT15" s="280">
        <v>3.6231884057971016E-2</v>
      </c>
      <c r="AU15" s="280">
        <v>0.13541666666666666</v>
      </c>
      <c r="AV15" s="281">
        <v>9.8435711560473108E-2</v>
      </c>
      <c r="AW15" s="280"/>
      <c r="AX15" s="279">
        <v>-2.8268551236749116E-2</v>
      </c>
      <c r="AY15" s="280">
        <v>0.13500000000000001</v>
      </c>
      <c r="AZ15" s="280">
        <v>6.1338289962825282E-2</v>
      </c>
      <c r="BA15" s="280">
        <v>0.1643646408839779</v>
      </c>
      <c r="BB15" s="281">
        <v>9.0283400809716599E-2</v>
      </c>
      <c r="BD15" s="279">
        <v>-2.8419182948490232E-2</v>
      </c>
      <c r="BE15" s="280">
        <v>0.13593749999999999</v>
      </c>
      <c r="BF15" s="280">
        <v>6.1567164179104475E-2</v>
      </c>
      <c r="BG15" s="280">
        <v>0.1650485436893204</v>
      </c>
      <c r="BH15" s="281">
        <v>9.0650406504065043E-2</v>
      </c>
      <c r="BI15" s="364"/>
      <c r="BJ15" s="279">
        <v>4.1366906474820143E-2</v>
      </c>
      <c r="BK15" s="280">
        <v>4.361873990306947E-2</v>
      </c>
      <c r="BL15" s="280">
        <v>1.8264840182648401E-2</v>
      </c>
      <c r="BM15" s="280">
        <v>0.13492063492063491</v>
      </c>
      <c r="BN15" s="281">
        <v>6.3753901025412396E-2</v>
      </c>
      <c r="BP15" s="279">
        <v>3.41726618705036E-2</v>
      </c>
      <c r="BQ15" s="280">
        <v>4.5234248788368334E-2</v>
      </c>
      <c r="BR15" s="280"/>
      <c r="BS15" s="280"/>
      <c r="BT15" s="281"/>
    </row>
    <row r="16" spans="1:76" x14ac:dyDescent="0.3">
      <c r="A16" s="42"/>
      <c r="B16" s="217"/>
      <c r="C16" s="191"/>
      <c r="D16" s="191"/>
      <c r="E16" s="191"/>
      <c r="F16" s="96"/>
      <c r="G16" s="191"/>
      <c r="H16" s="313"/>
      <c r="I16" s="191"/>
      <c r="J16" s="191"/>
      <c r="K16" s="191"/>
      <c r="L16" s="96"/>
      <c r="M16" s="191"/>
      <c r="N16" s="313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191"/>
      <c r="AN16" s="191"/>
      <c r="AO16" s="191"/>
      <c r="AP16" s="96"/>
      <c r="AQ16" s="191"/>
      <c r="AR16" s="217"/>
      <c r="AS16" s="191"/>
      <c r="AT16" s="191"/>
      <c r="AU16" s="191"/>
      <c r="AV16" s="96"/>
      <c r="AW16" s="191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</row>
    <row r="17" spans="1:76" x14ac:dyDescent="0.3">
      <c r="A17" s="42" t="s">
        <v>79</v>
      </c>
      <c r="B17" s="217">
        <v>61</v>
      </c>
      <c r="C17" s="191">
        <v>116</v>
      </c>
      <c r="D17" s="191">
        <v>4</v>
      </c>
      <c r="E17" s="191">
        <v>55</v>
      </c>
      <c r="F17" s="96">
        <v>236</v>
      </c>
      <c r="G17" s="191"/>
      <c r="H17" s="313">
        <v>75</v>
      </c>
      <c r="I17" s="191">
        <v>96</v>
      </c>
      <c r="J17" s="191">
        <v>1</v>
      </c>
      <c r="K17" s="191">
        <v>280</v>
      </c>
      <c r="L17" s="96">
        <v>452</v>
      </c>
      <c r="M17" s="191"/>
      <c r="N17" s="313">
        <v>88</v>
      </c>
      <c r="O17" s="191">
        <v>98</v>
      </c>
      <c r="P17" s="191">
        <v>-20</v>
      </c>
      <c r="Q17" s="191">
        <v>62</v>
      </c>
      <c r="R17" s="96">
        <v>228</v>
      </c>
      <c r="S17" s="191"/>
      <c r="T17" s="217">
        <v>70</v>
      </c>
      <c r="U17" s="191">
        <v>55</v>
      </c>
      <c r="V17" s="191">
        <v>-14</v>
      </c>
      <c r="W17" s="191">
        <v>53</v>
      </c>
      <c r="X17" s="96">
        <v>164</v>
      </c>
      <c r="Y17" s="191"/>
      <c r="Z17" s="217">
        <v>6</v>
      </c>
      <c r="AA17" s="191">
        <v>43</v>
      </c>
      <c r="AB17" s="191">
        <v>2</v>
      </c>
      <c r="AC17" s="191">
        <v>64</v>
      </c>
      <c r="AD17" s="96">
        <v>115</v>
      </c>
      <c r="AE17" s="191"/>
      <c r="AF17" s="217">
        <v>33</v>
      </c>
      <c r="AG17" s="191">
        <v>41</v>
      </c>
      <c r="AH17" s="191">
        <v>96</v>
      </c>
      <c r="AI17" s="191">
        <v>58</v>
      </c>
      <c r="AJ17" s="96">
        <v>228</v>
      </c>
      <c r="AK17" s="191"/>
      <c r="AL17" s="217">
        <v>46</v>
      </c>
      <c r="AM17" s="191">
        <v>73</v>
      </c>
      <c r="AN17" s="191">
        <v>6</v>
      </c>
      <c r="AO17" s="191">
        <v>58</v>
      </c>
      <c r="AP17" s="96">
        <v>183</v>
      </c>
      <c r="AQ17" s="191"/>
      <c r="AR17" s="217">
        <v>35</v>
      </c>
      <c r="AS17" s="191">
        <v>59</v>
      </c>
      <c r="AT17" s="191">
        <v>-7</v>
      </c>
      <c r="AU17" s="191">
        <v>49</v>
      </c>
      <c r="AV17" s="96">
        <v>136</v>
      </c>
      <c r="AW17" s="191"/>
      <c r="AX17" s="217">
        <v>-6</v>
      </c>
      <c r="AY17" s="191">
        <v>48</v>
      </c>
      <c r="AZ17" s="191">
        <v>20</v>
      </c>
      <c r="BA17" s="191">
        <v>75</v>
      </c>
      <c r="BB17" s="96">
        <v>137</v>
      </c>
      <c r="BD17" s="217">
        <v>-6</v>
      </c>
      <c r="BE17" s="191">
        <v>48</v>
      </c>
      <c r="BF17" s="191">
        <v>20</v>
      </c>
      <c r="BG17" s="191">
        <v>75</v>
      </c>
      <c r="BH17" s="96">
        <v>137</v>
      </c>
      <c r="BI17" s="364"/>
      <c r="BJ17" s="217">
        <v>15</v>
      </c>
      <c r="BK17" s="191" t="s">
        <v>196</v>
      </c>
      <c r="BL17" s="191">
        <v>20</v>
      </c>
      <c r="BM17" s="191">
        <v>70</v>
      </c>
      <c r="BN17" s="96">
        <v>413</v>
      </c>
      <c r="BP17" s="217">
        <v>12</v>
      </c>
      <c r="BQ17" s="191" t="s">
        <v>197</v>
      </c>
      <c r="BR17" s="191"/>
      <c r="BS17" s="191"/>
      <c r="BT17" s="96"/>
      <c r="BU17" s="364"/>
      <c r="BV17" s="364"/>
      <c r="BW17" s="364"/>
      <c r="BX17" s="364"/>
    </row>
    <row r="18" spans="1:76" x14ac:dyDescent="0.3">
      <c r="A18" s="42"/>
      <c r="B18" s="83"/>
      <c r="C18" s="86"/>
      <c r="D18" s="86"/>
      <c r="E18" s="86"/>
      <c r="F18" s="97"/>
      <c r="G18" s="86"/>
      <c r="H18" s="83"/>
      <c r="I18" s="86"/>
      <c r="J18" s="86"/>
      <c r="K18" s="86"/>
      <c r="L18" s="97"/>
      <c r="M18" s="86"/>
      <c r="N18" s="83"/>
      <c r="O18" s="86"/>
      <c r="P18" s="86"/>
      <c r="Q18" s="86"/>
      <c r="R18" s="97"/>
      <c r="S18" s="86"/>
      <c r="T18" s="83"/>
      <c r="U18" s="86"/>
      <c r="V18" s="86"/>
      <c r="W18" s="86"/>
      <c r="X18" s="97"/>
      <c r="Y18" s="86"/>
      <c r="Z18" s="83"/>
      <c r="AA18" s="86"/>
      <c r="AB18" s="86"/>
      <c r="AC18" s="86"/>
      <c r="AD18" s="97"/>
      <c r="AE18" s="86"/>
      <c r="AF18" s="83"/>
      <c r="AG18" s="86"/>
      <c r="AH18" s="86"/>
      <c r="AI18" s="86"/>
      <c r="AJ18" s="97"/>
      <c r="AK18" s="86"/>
      <c r="AL18" s="83"/>
      <c r="AM18" s="86"/>
      <c r="AN18" s="86"/>
      <c r="AO18" s="86"/>
      <c r="AP18" s="97"/>
      <c r="AQ18" s="86"/>
      <c r="AR18" s="217"/>
      <c r="AS18" s="191"/>
      <c r="AT18" s="191"/>
      <c r="AU18" s="191"/>
      <c r="AV18" s="96"/>
      <c r="AW18" s="86"/>
      <c r="AX18" s="83"/>
      <c r="AY18" s="86"/>
      <c r="AZ18" s="86"/>
      <c r="BA18" s="86"/>
      <c r="BB18" s="97"/>
      <c r="BD18" s="217"/>
      <c r="BE18" s="191"/>
      <c r="BF18" s="191"/>
      <c r="BG18" s="447"/>
      <c r="BH18" s="97"/>
      <c r="BI18" s="364"/>
      <c r="BJ18" s="83"/>
      <c r="BK18" s="86"/>
      <c r="BL18" s="86"/>
      <c r="BM18" s="86"/>
      <c r="BN18" s="97"/>
      <c r="BP18" s="83"/>
      <c r="BQ18" s="86"/>
      <c r="BR18" s="86"/>
      <c r="BS18" s="86"/>
      <c r="BT18" s="97"/>
    </row>
    <row r="19" spans="1:76" ht="15" thickBot="1" x14ac:dyDescent="0.35">
      <c r="A19" s="67"/>
      <c r="B19" s="134"/>
      <c r="C19" s="135"/>
      <c r="D19" s="135"/>
      <c r="E19" s="135"/>
      <c r="F19" s="136"/>
      <c r="G19" s="154"/>
      <c r="H19" s="134"/>
      <c r="I19" s="135"/>
      <c r="J19" s="135"/>
      <c r="K19" s="135"/>
      <c r="L19" s="136"/>
      <c r="M19" s="154"/>
      <c r="N19" s="134"/>
      <c r="O19" s="135"/>
      <c r="P19" s="135"/>
      <c r="Q19" s="135"/>
      <c r="R19" s="136"/>
      <c r="S19" s="154"/>
      <c r="T19" s="134"/>
      <c r="U19" s="135"/>
      <c r="V19" s="135"/>
      <c r="W19" s="135"/>
      <c r="X19" s="136"/>
      <c r="Y19" s="154"/>
      <c r="Z19" s="134"/>
      <c r="AA19" s="135"/>
      <c r="AB19" s="135"/>
      <c r="AC19" s="135"/>
      <c r="AD19" s="136"/>
      <c r="AE19" s="154"/>
      <c r="AF19" s="134"/>
      <c r="AG19" s="135"/>
      <c r="AH19" s="135"/>
      <c r="AI19" s="135"/>
      <c r="AJ19" s="136"/>
      <c r="AK19" s="154"/>
      <c r="AL19" s="134"/>
      <c r="AM19" s="135"/>
      <c r="AN19" s="135"/>
      <c r="AO19" s="135"/>
      <c r="AP19" s="136"/>
      <c r="AQ19" s="154"/>
      <c r="AR19" s="282"/>
      <c r="AS19" s="283"/>
      <c r="AT19" s="283"/>
      <c r="AU19" s="283"/>
      <c r="AV19" s="284"/>
      <c r="AW19" s="154"/>
      <c r="AX19" s="134"/>
      <c r="AY19" s="135"/>
      <c r="AZ19" s="135"/>
      <c r="BA19" s="135"/>
      <c r="BB19" s="136"/>
      <c r="BD19" s="282"/>
      <c r="BE19" s="283"/>
      <c r="BF19" s="283"/>
      <c r="BG19" s="283"/>
      <c r="BH19" s="136"/>
      <c r="BI19" s="24"/>
      <c r="BJ19" s="134"/>
      <c r="BK19" s="135"/>
      <c r="BL19" s="135"/>
      <c r="BM19" s="135"/>
      <c r="BN19" s="136"/>
      <c r="BP19" s="134"/>
      <c r="BQ19" s="135"/>
      <c r="BR19" s="135"/>
      <c r="BS19" s="135"/>
      <c r="BT19" s="136"/>
    </row>
    <row r="20" spans="1:76" ht="32.25" customHeight="1" x14ac:dyDescent="0.3">
      <c r="A20" s="75" t="s">
        <v>106</v>
      </c>
      <c r="BD20" s="451"/>
      <c r="BE20" s="451"/>
      <c r="BF20" s="451"/>
      <c r="BG20" s="451"/>
      <c r="BJ20" s="526" t="s">
        <v>188</v>
      </c>
      <c r="BK20" s="526"/>
      <c r="BL20" s="526"/>
      <c r="BM20" s="526"/>
      <c r="BN20" s="526"/>
      <c r="BO20" s="526"/>
      <c r="BP20" s="526"/>
      <c r="BQ20" s="526"/>
      <c r="BR20" s="526"/>
      <c r="BS20" s="526"/>
      <c r="BT20" s="526"/>
    </row>
    <row r="21" spans="1:76" x14ac:dyDescent="0.3">
      <c r="A21" s="75" t="s">
        <v>107</v>
      </c>
      <c r="B21" s="76"/>
      <c r="C21" s="77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BD21" s="364"/>
      <c r="BE21" s="364"/>
      <c r="BF21" s="364"/>
      <c r="BG21" s="364"/>
      <c r="BH21" s="417"/>
      <c r="BJ21" s="526"/>
      <c r="BK21" s="526"/>
      <c r="BL21" s="526"/>
      <c r="BM21" s="526"/>
      <c r="BN21" s="526"/>
      <c r="BO21" s="526"/>
      <c r="BP21" s="526"/>
      <c r="BQ21" s="526"/>
      <c r="BR21" s="526"/>
      <c r="BS21" s="526"/>
      <c r="BT21" s="526"/>
    </row>
    <row r="22" spans="1:76" ht="39.75" customHeight="1" x14ac:dyDescent="0.3">
      <c r="A22" s="75"/>
      <c r="BD22" s="364"/>
      <c r="BE22" s="364"/>
      <c r="BF22" s="364"/>
      <c r="BG22" s="364"/>
      <c r="BJ22" s="526" t="s">
        <v>211</v>
      </c>
      <c r="BK22" s="526"/>
      <c r="BL22" s="526"/>
      <c r="BM22" s="526"/>
      <c r="BN22" s="526"/>
      <c r="BO22" s="526"/>
      <c r="BP22" s="526"/>
      <c r="BQ22" s="526"/>
      <c r="BR22" s="526"/>
      <c r="BS22" s="526"/>
      <c r="BT22" s="526"/>
    </row>
    <row r="24" spans="1:76" x14ac:dyDescent="0.3">
      <c r="BK24" s="364"/>
      <c r="BL24" s="364"/>
    </row>
    <row r="25" spans="1:76" x14ac:dyDescent="0.3">
      <c r="BK25" s="364"/>
      <c r="BL25" s="364"/>
    </row>
    <row r="32" spans="1:76" x14ac:dyDescent="0.3">
      <c r="C32" s="78"/>
    </row>
    <row r="40" spans="4:4" x14ac:dyDescent="0.3">
      <c r="D40" s="342"/>
    </row>
  </sheetData>
  <mergeCells count="17">
    <mergeCell ref="BJ20:BT21"/>
    <mergeCell ref="BJ22:BT22"/>
    <mergeCell ref="BP6:BT6"/>
    <mergeCell ref="BP3:BT5"/>
    <mergeCell ref="BJ6:BN6"/>
    <mergeCell ref="AZ1:BN1"/>
    <mergeCell ref="BD6:BH6"/>
    <mergeCell ref="BD3:BH5"/>
    <mergeCell ref="B6:F6"/>
    <mergeCell ref="H6:L6"/>
    <mergeCell ref="N6:R6"/>
    <mergeCell ref="AX6:BB6"/>
    <mergeCell ref="AR6:AV6"/>
    <mergeCell ref="AL6:AP6"/>
    <mergeCell ref="AF6:AJ6"/>
    <mergeCell ref="T6:X6"/>
    <mergeCell ref="Z6:AD6"/>
  </mergeCells>
  <pageMargins left="0.25" right="0.25" top="0.75" bottom="0.75" header="0.3" footer="0.3"/>
  <pageSetup paperSize="9" scale="2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T52"/>
  <sheetViews>
    <sheetView showGridLines="0" tabSelected="1" view="pageBreakPreview" topLeftCell="AT1" zoomScale="80" zoomScaleNormal="90" zoomScaleSheetLayoutView="80" workbookViewId="0">
      <selection activeCell="BP32" sqref="BP32"/>
    </sheetView>
  </sheetViews>
  <sheetFormatPr baseColWidth="10" defaultRowHeight="14.4" x14ac:dyDescent="0.3"/>
  <cols>
    <col min="1" max="1" width="46.6640625" bestFit="1" customWidth="1"/>
    <col min="2" max="2" width="7.6640625" customWidth="1"/>
    <col min="3" max="3" width="8.6640625" style="21" customWidth="1"/>
    <col min="4" max="5" width="7.6640625" customWidth="1"/>
    <col min="6" max="6" width="14.33203125" customWidth="1"/>
    <col min="7" max="7" width="1.6640625" customWidth="1"/>
    <col min="8" max="8" width="7.6640625" customWidth="1"/>
    <col min="9" max="9" width="8.6640625" customWidth="1"/>
    <col min="10" max="11" width="7.6640625" customWidth="1"/>
    <col min="12" max="12" width="14.33203125" customWidth="1"/>
    <col min="13" max="13" width="1.6640625" customWidth="1"/>
    <col min="14" max="14" width="7.6640625" customWidth="1"/>
    <col min="15" max="15" width="8.6640625" customWidth="1"/>
    <col min="16" max="17" width="7.6640625" customWidth="1"/>
    <col min="18" max="18" width="14.33203125" customWidth="1"/>
    <col min="19" max="19" width="1.6640625" customWidth="1"/>
    <col min="20" max="20" width="7.6640625" customWidth="1"/>
    <col min="21" max="21" width="8.6640625" style="21" customWidth="1"/>
    <col min="22" max="23" width="7.6640625" customWidth="1"/>
    <col min="24" max="24" width="14.33203125" customWidth="1"/>
    <col min="25" max="25" width="1.6640625" customWidth="1"/>
    <col min="26" max="26" width="7.6640625" customWidth="1"/>
    <col min="27" max="27" width="8.109375" style="21" customWidth="1"/>
    <col min="28" max="28" width="7.88671875" customWidth="1"/>
    <col min="29" max="29" width="9.109375" customWidth="1"/>
    <col min="30" max="30" width="16.44140625" customWidth="1"/>
    <col min="31" max="31" width="1.6640625" customWidth="1"/>
    <col min="32" max="32" width="8.44140625" customWidth="1"/>
    <col min="33" max="33" width="8.6640625" style="21" customWidth="1"/>
    <col min="34" max="34" width="8.6640625" customWidth="1"/>
    <col min="35" max="35" width="9" customWidth="1"/>
    <col min="36" max="36" width="16.44140625" customWidth="1"/>
    <col min="37" max="37" width="1.6640625" customWidth="1"/>
    <col min="38" max="38" width="8.44140625" customWidth="1"/>
    <col min="39" max="39" width="8.44140625" style="21" customWidth="1"/>
    <col min="40" max="40" width="8.44140625" customWidth="1"/>
    <col min="41" max="41" width="9" customWidth="1"/>
    <col min="42" max="42" width="16.44140625" customWidth="1"/>
    <col min="43" max="43" width="1.6640625" customWidth="1"/>
    <col min="44" max="44" width="8.44140625" customWidth="1"/>
    <col min="45" max="45" width="8.109375" style="21" customWidth="1"/>
    <col min="46" max="46" width="8" customWidth="1"/>
    <col min="47" max="47" width="10.109375" customWidth="1"/>
    <col min="48" max="48" width="16.33203125" customWidth="1"/>
    <col min="49" max="49" width="1.6640625" customWidth="1"/>
    <col min="50" max="50" width="10.44140625" customWidth="1"/>
    <col min="51" max="51" width="8.109375" style="21" bestFit="1" customWidth="1"/>
    <col min="52" max="52" width="8" bestFit="1" customWidth="1"/>
    <col min="53" max="53" width="9.6640625" customWidth="1"/>
    <col min="54" max="54" width="12.109375" customWidth="1"/>
    <col min="55" max="55" width="1.6640625" customWidth="1"/>
    <col min="56" max="59" width="12.88671875" customWidth="1"/>
    <col min="61" max="61" width="3.109375" customWidth="1"/>
    <col min="63" max="65" width="10.44140625" style="421" customWidth="1"/>
    <col min="67" max="67" width="1.5546875" customWidth="1"/>
  </cols>
  <sheetData>
    <row r="1" spans="1:72" x14ac:dyDescent="0.3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 t="s">
        <v>152</v>
      </c>
      <c r="AQ1" s="14"/>
      <c r="AR1" s="14"/>
      <c r="AS1" s="20"/>
      <c r="AT1" s="14"/>
      <c r="AU1" s="14"/>
      <c r="AV1" s="13"/>
      <c r="AW1" s="14"/>
      <c r="AX1" s="14"/>
      <c r="AY1" s="20"/>
      <c r="AZ1" s="503"/>
      <c r="BA1" s="503"/>
      <c r="BB1" s="503"/>
      <c r="BC1" s="503"/>
      <c r="BD1" s="503"/>
      <c r="BE1" s="503"/>
      <c r="BF1" s="503"/>
      <c r="BG1" s="503"/>
      <c r="BH1" s="503"/>
      <c r="BI1" s="503"/>
      <c r="BJ1" s="503"/>
      <c r="BK1" s="503"/>
      <c r="BL1" s="503"/>
      <c r="BM1" s="503"/>
      <c r="BN1" s="503"/>
    </row>
    <row r="2" spans="1:72" ht="18" customHeight="1" x14ac:dyDescent="0.3">
      <c r="A2" s="73" t="s">
        <v>2</v>
      </c>
      <c r="B2" s="3"/>
      <c r="D2" s="3"/>
      <c r="E2" s="3"/>
      <c r="AJ2" s="4"/>
      <c r="AP2" s="4"/>
      <c r="AV2" s="4"/>
      <c r="BB2" s="4"/>
      <c r="BN2" s="4" t="s">
        <v>39</v>
      </c>
    </row>
    <row r="3" spans="1:72" ht="18" customHeight="1" x14ac:dyDescent="0.3">
      <c r="A3" s="73"/>
      <c r="B3" s="3"/>
      <c r="D3" s="3"/>
      <c r="E3" s="3"/>
      <c r="AD3" s="4"/>
      <c r="AJ3" s="4"/>
      <c r="AP3" s="4"/>
      <c r="AV3" s="4"/>
      <c r="BB3" s="4"/>
      <c r="BD3" s="496" t="s">
        <v>165</v>
      </c>
      <c r="BE3" s="496"/>
      <c r="BF3" s="496"/>
      <c r="BG3" s="496"/>
      <c r="BH3" s="496"/>
      <c r="BP3" s="496" t="s">
        <v>190</v>
      </c>
      <c r="BQ3" s="496"/>
      <c r="BR3" s="496"/>
      <c r="BS3" s="496"/>
      <c r="BT3" s="496"/>
    </row>
    <row r="4" spans="1:72" ht="15.6" x14ac:dyDescent="0.3">
      <c r="A4" s="2"/>
      <c r="B4" s="3"/>
      <c r="D4" s="3"/>
      <c r="E4" s="3"/>
      <c r="AD4" s="4"/>
      <c r="AJ4" s="4"/>
      <c r="AP4" s="4"/>
      <c r="AV4" s="4"/>
      <c r="BB4" s="4"/>
      <c r="BD4" s="496"/>
      <c r="BE4" s="496"/>
      <c r="BF4" s="496"/>
      <c r="BG4" s="496"/>
      <c r="BH4" s="496"/>
      <c r="BP4" s="496"/>
      <c r="BQ4" s="496"/>
      <c r="BR4" s="496"/>
      <c r="BS4" s="496"/>
      <c r="BT4" s="496"/>
    </row>
    <row r="5" spans="1:72" ht="15" thickBot="1" x14ac:dyDescent="0.35">
      <c r="A5" s="5"/>
      <c r="B5" s="5"/>
      <c r="C5" s="5"/>
      <c r="D5" s="5"/>
      <c r="E5" s="5"/>
      <c r="F5" s="5"/>
      <c r="BD5" s="502"/>
      <c r="BE5" s="502"/>
      <c r="BF5" s="502"/>
      <c r="BG5" s="502"/>
      <c r="BH5" s="502"/>
      <c r="BI5" s="348"/>
      <c r="BJ5" s="348"/>
      <c r="BK5" s="423"/>
      <c r="BL5" s="423"/>
      <c r="BP5" s="502"/>
      <c r="BQ5" s="502"/>
      <c r="BR5" s="502"/>
      <c r="BS5" s="502"/>
      <c r="BT5" s="502"/>
    </row>
    <row r="6" spans="1:72" ht="16.8" thickTop="1" thickBot="1" x14ac:dyDescent="0.35">
      <c r="A6" s="127"/>
      <c r="B6" s="499">
        <v>2005</v>
      </c>
      <c r="C6" s="500"/>
      <c r="D6" s="500"/>
      <c r="E6" s="500"/>
      <c r="F6" s="500"/>
      <c r="G6" s="130"/>
      <c r="H6" s="500" t="s">
        <v>22</v>
      </c>
      <c r="I6" s="500"/>
      <c r="J6" s="500"/>
      <c r="K6" s="500"/>
      <c r="L6" s="500"/>
      <c r="M6" s="131"/>
      <c r="N6" s="504" t="s">
        <v>23</v>
      </c>
      <c r="O6" s="504"/>
      <c r="P6" s="504"/>
      <c r="Q6" s="504"/>
      <c r="R6" s="504"/>
      <c r="S6" s="131"/>
      <c r="T6" s="504" t="s">
        <v>24</v>
      </c>
      <c r="U6" s="504"/>
      <c r="V6" s="504"/>
      <c r="W6" s="504"/>
      <c r="X6" s="504"/>
      <c r="Y6" s="131"/>
      <c r="Z6" s="512" t="s">
        <v>25</v>
      </c>
      <c r="AA6" s="518"/>
      <c r="AB6" s="518"/>
      <c r="AC6" s="518"/>
      <c r="AD6" s="518"/>
      <c r="AE6" s="131"/>
      <c r="AF6" s="512">
        <v>2010</v>
      </c>
      <c r="AG6" s="518"/>
      <c r="AH6" s="518"/>
      <c r="AI6" s="518"/>
      <c r="AJ6" s="518"/>
      <c r="AK6" s="131"/>
      <c r="AL6" s="512">
        <v>2011</v>
      </c>
      <c r="AM6" s="518"/>
      <c r="AN6" s="518"/>
      <c r="AO6" s="518"/>
      <c r="AP6" s="518"/>
      <c r="AQ6" s="131"/>
      <c r="AR6" s="512">
        <v>2012</v>
      </c>
      <c r="AS6" s="518"/>
      <c r="AT6" s="518"/>
      <c r="AU6" s="518"/>
      <c r="AV6" s="525"/>
      <c r="AW6" s="131"/>
      <c r="AX6" s="512">
        <v>2013</v>
      </c>
      <c r="AY6" s="512"/>
      <c r="AZ6" s="512"/>
      <c r="BA6" s="512"/>
      <c r="BB6" s="513"/>
      <c r="BD6" s="512" t="s">
        <v>180</v>
      </c>
      <c r="BE6" s="512"/>
      <c r="BF6" s="512"/>
      <c r="BG6" s="512"/>
      <c r="BH6" s="512"/>
      <c r="BI6" s="416"/>
      <c r="BJ6" s="512">
        <v>2014</v>
      </c>
      <c r="BK6" s="512"/>
      <c r="BL6" s="512"/>
      <c r="BM6" s="512"/>
      <c r="BN6" s="513"/>
      <c r="BP6" s="512" t="s">
        <v>189</v>
      </c>
      <c r="BQ6" s="512"/>
      <c r="BR6" s="512"/>
      <c r="BS6" s="512"/>
      <c r="BT6" s="513"/>
    </row>
    <row r="7" spans="1:72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67</v>
      </c>
      <c r="BJ7" s="34" t="s">
        <v>63</v>
      </c>
      <c r="BK7" s="424" t="s">
        <v>64</v>
      </c>
      <c r="BL7" s="424" t="s">
        <v>65</v>
      </c>
      <c r="BM7" s="424" t="s">
        <v>66</v>
      </c>
      <c r="BN7" s="126" t="s">
        <v>67</v>
      </c>
      <c r="BP7" s="34" t="s">
        <v>63</v>
      </c>
      <c r="BQ7" s="424" t="s">
        <v>64</v>
      </c>
      <c r="BR7" s="424" t="s">
        <v>65</v>
      </c>
      <c r="BS7" s="424" t="s">
        <v>66</v>
      </c>
      <c r="BT7" s="126" t="s">
        <v>67</v>
      </c>
    </row>
    <row r="8" spans="1:72" x14ac:dyDescent="0.3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425"/>
      <c r="BL8" s="425"/>
      <c r="BM8" s="425"/>
      <c r="BN8" s="98"/>
      <c r="BP8" s="79"/>
      <c r="BQ8" s="425"/>
      <c r="BR8" s="425"/>
      <c r="BS8" s="425"/>
      <c r="BT8" s="98"/>
    </row>
    <row r="9" spans="1:72" ht="15" thickBot="1" x14ac:dyDescent="0.35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426"/>
      <c r="BL9" s="426"/>
      <c r="BM9" s="426"/>
      <c r="BN9" s="99"/>
      <c r="BP9" s="81"/>
      <c r="BQ9" s="426"/>
      <c r="BR9" s="426"/>
      <c r="BS9" s="426"/>
      <c r="BT9" s="99"/>
    </row>
    <row r="10" spans="1:72" x14ac:dyDescent="0.3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7"/>
      <c r="AE10" s="86"/>
      <c r="AF10" s="83"/>
      <c r="AG10" s="86"/>
      <c r="AH10" s="86"/>
      <c r="AI10" s="86"/>
      <c r="AJ10" s="97"/>
      <c r="AK10" s="86"/>
      <c r="AL10" s="83"/>
      <c r="AM10" s="86"/>
      <c r="AN10" s="86"/>
      <c r="AO10" s="86"/>
      <c r="AP10" s="97"/>
      <c r="AQ10" s="86"/>
      <c r="AR10" s="83"/>
      <c r="AS10" s="86"/>
      <c r="AT10" s="86"/>
      <c r="AU10" s="86"/>
      <c r="AV10" s="97"/>
      <c r="AW10" s="86"/>
      <c r="AX10" s="83"/>
      <c r="AY10" s="86"/>
      <c r="AZ10" s="86"/>
      <c r="BA10" s="86"/>
      <c r="BB10" s="97"/>
      <c r="BD10" s="83"/>
      <c r="BE10" s="86"/>
      <c r="BF10" s="86"/>
      <c r="BG10" s="86"/>
      <c r="BH10" s="97"/>
      <c r="BJ10" s="83"/>
      <c r="BK10" s="427"/>
      <c r="BL10" s="427"/>
      <c r="BM10" s="427"/>
      <c r="BN10" s="97"/>
      <c r="BP10" s="83"/>
      <c r="BQ10" s="427"/>
      <c r="BR10" s="427"/>
      <c r="BS10" s="427"/>
      <c r="BT10" s="97"/>
    </row>
    <row r="11" spans="1:72" x14ac:dyDescent="0.3">
      <c r="A11" s="42" t="s">
        <v>77</v>
      </c>
      <c r="B11" s="217">
        <v>1074</v>
      </c>
      <c r="C11" s="191">
        <v>1119</v>
      </c>
      <c r="D11" s="191">
        <v>1172</v>
      </c>
      <c r="E11" s="191">
        <v>1172</v>
      </c>
      <c r="F11" s="96">
        <v>4537</v>
      </c>
      <c r="G11" s="191"/>
      <c r="H11" s="217">
        <v>1072</v>
      </c>
      <c r="I11" s="191">
        <v>1110</v>
      </c>
      <c r="J11" s="191">
        <v>1178</v>
      </c>
      <c r="K11" s="191">
        <v>1179</v>
      </c>
      <c r="L11" s="96">
        <v>4539</v>
      </c>
      <c r="M11" s="191"/>
      <c r="N11" s="217">
        <v>1124</v>
      </c>
      <c r="O11" s="191">
        <v>1176</v>
      </c>
      <c r="P11" s="191">
        <v>1233</v>
      </c>
      <c r="Q11" s="191">
        <v>1263</v>
      </c>
      <c r="R11" s="96">
        <v>4796</v>
      </c>
      <c r="S11" s="191"/>
      <c r="T11" s="217">
        <v>1200</v>
      </c>
      <c r="U11" s="191">
        <v>1265</v>
      </c>
      <c r="V11" s="191">
        <v>1297</v>
      </c>
      <c r="W11" s="191">
        <v>1327</v>
      </c>
      <c r="X11" s="96">
        <v>5089</v>
      </c>
      <c r="Y11" s="191"/>
      <c r="Z11" s="217">
        <v>1272</v>
      </c>
      <c r="AA11" s="191">
        <v>1353</v>
      </c>
      <c r="AB11" s="191">
        <v>1335</v>
      </c>
      <c r="AC11" s="191">
        <v>1408</v>
      </c>
      <c r="AD11" s="96">
        <v>5368</v>
      </c>
      <c r="AE11" s="191"/>
      <c r="AF11" s="361">
        <v>1340</v>
      </c>
      <c r="AG11" s="191">
        <v>1392</v>
      </c>
      <c r="AH11" s="191">
        <v>1414</v>
      </c>
      <c r="AI11" s="191">
        <v>1490</v>
      </c>
      <c r="AJ11" s="96">
        <v>5636</v>
      </c>
      <c r="AK11" s="191"/>
      <c r="AL11" s="361">
        <v>1404</v>
      </c>
      <c r="AM11" s="191">
        <v>1462</v>
      </c>
      <c r="AN11" s="191">
        <v>1419</v>
      </c>
      <c r="AO11" s="191">
        <v>1456</v>
      </c>
      <c r="AP11" s="96">
        <v>5741</v>
      </c>
      <c r="AQ11" s="191"/>
      <c r="AR11" s="361">
        <v>1366</v>
      </c>
      <c r="AS11" s="191">
        <v>1310</v>
      </c>
      <c r="AT11" s="191">
        <v>1275</v>
      </c>
      <c r="AU11" s="191">
        <v>1275</v>
      </c>
      <c r="AV11" s="96">
        <v>5226</v>
      </c>
      <c r="AW11" s="191"/>
      <c r="AX11" s="361">
        <v>1148</v>
      </c>
      <c r="AY11" s="191">
        <v>1139</v>
      </c>
      <c r="AZ11" s="191">
        <v>1166</v>
      </c>
      <c r="BA11" s="191">
        <v>1211</v>
      </c>
      <c r="BB11" s="96">
        <v>4664</v>
      </c>
      <c r="BD11" s="361">
        <v>1148</v>
      </c>
      <c r="BE11" s="448">
        <v>1139</v>
      </c>
      <c r="BF11" s="191">
        <v>1166</v>
      </c>
      <c r="BG11" s="191">
        <v>1211</v>
      </c>
      <c r="BH11" s="96">
        <v>4664</v>
      </c>
      <c r="BI11" s="364"/>
      <c r="BJ11" s="361">
        <v>1085</v>
      </c>
      <c r="BK11" s="428">
        <v>1092</v>
      </c>
      <c r="BL11" s="428">
        <v>1117</v>
      </c>
      <c r="BM11" s="428">
        <v>1138</v>
      </c>
      <c r="BN11" s="96">
        <v>4432</v>
      </c>
      <c r="BP11" s="361">
        <v>1085</v>
      </c>
      <c r="BQ11" s="428">
        <v>1092</v>
      </c>
      <c r="BR11" s="428"/>
      <c r="BS11" s="428"/>
      <c r="BT11" s="96"/>
    </row>
    <row r="12" spans="1:72" x14ac:dyDescent="0.3">
      <c r="A12" s="42"/>
      <c r="B12" s="217"/>
      <c r="C12" s="191"/>
      <c r="D12" s="191"/>
      <c r="E12" s="191"/>
      <c r="F12" s="96"/>
      <c r="G12" s="191"/>
      <c r="H12" s="217"/>
      <c r="I12" s="191"/>
      <c r="J12" s="191"/>
      <c r="K12" s="191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361"/>
      <c r="AG12" s="191"/>
      <c r="AH12" s="191"/>
      <c r="AI12" s="191"/>
      <c r="AJ12" s="96"/>
      <c r="AK12" s="191"/>
      <c r="AL12" s="361"/>
      <c r="AM12" s="191"/>
      <c r="AN12" s="191"/>
      <c r="AO12" s="191"/>
      <c r="AP12" s="96"/>
      <c r="AQ12" s="191"/>
      <c r="AR12" s="361"/>
      <c r="AS12" s="191"/>
      <c r="AT12" s="191"/>
      <c r="AU12" s="191"/>
      <c r="AV12" s="96"/>
      <c r="AW12" s="191"/>
      <c r="AX12" s="361"/>
      <c r="AY12" s="191"/>
      <c r="AZ12" s="191"/>
      <c r="BA12" s="191"/>
      <c r="BB12" s="96"/>
      <c r="BD12" s="361"/>
      <c r="BE12" s="448"/>
      <c r="BF12" s="191"/>
      <c r="BG12" s="191"/>
      <c r="BH12" s="96"/>
      <c r="BI12" s="364"/>
      <c r="BJ12" s="361"/>
      <c r="BK12" s="428"/>
      <c r="BL12" s="428"/>
      <c r="BM12" s="428"/>
      <c r="BN12" s="96"/>
      <c r="BP12" s="361"/>
      <c r="BQ12" s="428"/>
      <c r="BR12" s="428"/>
      <c r="BS12" s="428"/>
      <c r="BT12" s="96"/>
    </row>
    <row r="13" spans="1:72" x14ac:dyDescent="0.3">
      <c r="A13" s="42" t="s">
        <v>81</v>
      </c>
      <c r="B13" s="217">
        <v>1013</v>
      </c>
      <c r="C13" s="191">
        <v>1064</v>
      </c>
      <c r="D13" s="191">
        <v>1095</v>
      </c>
      <c r="E13" s="191">
        <v>1068</v>
      </c>
      <c r="F13" s="96">
        <v>4240</v>
      </c>
      <c r="G13" s="191"/>
      <c r="H13" s="217">
        <v>1003</v>
      </c>
      <c r="I13" s="191">
        <v>1045</v>
      </c>
      <c r="J13" s="191">
        <v>1095</v>
      </c>
      <c r="K13" s="191">
        <v>1098</v>
      </c>
      <c r="L13" s="96">
        <v>4241</v>
      </c>
      <c r="M13" s="191"/>
      <c r="N13" s="217">
        <v>1069</v>
      </c>
      <c r="O13" s="191">
        <v>1107</v>
      </c>
      <c r="P13" s="191">
        <v>1155</v>
      </c>
      <c r="Q13" s="191">
        <v>1133</v>
      </c>
      <c r="R13" s="96">
        <v>4464</v>
      </c>
      <c r="S13" s="191"/>
      <c r="T13" s="217">
        <v>1124</v>
      </c>
      <c r="U13" s="191">
        <v>1171</v>
      </c>
      <c r="V13" s="191">
        <v>1207</v>
      </c>
      <c r="W13" s="191">
        <v>1194</v>
      </c>
      <c r="X13" s="96">
        <v>4696</v>
      </c>
      <c r="Y13" s="191"/>
      <c r="Z13" s="217">
        <v>1175</v>
      </c>
      <c r="AA13" s="191">
        <v>1232</v>
      </c>
      <c r="AB13" s="191">
        <v>1213</v>
      </c>
      <c r="AC13" s="191">
        <v>1243</v>
      </c>
      <c r="AD13" s="96">
        <v>4863</v>
      </c>
      <c r="AE13" s="191"/>
      <c r="AF13" s="361">
        <v>1237</v>
      </c>
      <c r="AG13" s="191">
        <v>1269</v>
      </c>
      <c r="AH13" s="191">
        <v>1257</v>
      </c>
      <c r="AI13" s="191">
        <v>1297</v>
      </c>
      <c r="AJ13" s="96">
        <v>5060</v>
      </c>
      <c r="AK13" s="191"/>
      <c r="AL13" s="361">
        <v>1264</v>
      </c>
      <c r="AM13" s="191">
        <v>1311</v>
      </c>
      <c r="AN13" s="191">
        <v>1256</v>
      </c>
      <c r="AO13" s="191">
        <v>1251</v>
      </c>
      <c r="AP13" s="96">
        <v>5082</v>
      </c>
      <c r="AQ13" s="191"/>
      <c r="AR13" s="361">
        <v>1220</v>
      </c>
      <c r="AS13" s="191">
        <v>1166</v>
      </c>
      <c r="AT13" s="191">
        <v>1132</v>
      </c>
      <c r="AU13" s="191">
        <v>1113</v>
      </c>
      <c r="AV13" s="96">
        <v>4631</v>
      </c>
      <c r="AW13" s="191"/>
      <c r="AX13" s="361">
        <v>1063</v>
      </c>
      <c r="AY13" s="191">
        <v>1050</v>
      </c>
      <c r="AZ13" s="191">
        <v>1056</v>
      </c>
      <c r="BA13" s="191">
        <v>1013</v>
      </c>
      <c r="BB13" s="96">
        <v>4182</v>
      </c>
      <c r="BD13" s="361">
        <v>1063</v>
      </c>
      <c r="BE13" s="448">
        <v>1050</v>
      </c>
      <c r="BF13" s="191">
        <v>1056</v>
      </c>
      <c r="BG13" s="191">
        <v>1013</v>
      </c>
      <c r="BH13" s="96">
        <v>4182</v>
      </c>
      <c r="BI13" s="364"/>
      <c r="BJ13" s="361">
        <v>966</v>
      </c>
      <c r="BK13" s="428">
        <v>974</v>
      </c>
      <c r="BL13" s="428">
        <v>975</v>
      </c>
      <c r="BM13" s="428">
        <v>954</v>
      </c>
      <c r="BN13" s="96">
        <v>3869</v>
      </c>
      <c r="BP13" s="361">
        <v>966</v>
      </c>
      <c r="BQ13" s="428">
        <v>974</v>
      </c>
      <c r="BR13" s="428"/>
      <c r="BS13" s="428"/>
      <c r="BT13" s="96"/>
    </row>
    <row r="14" spans="1:72" x14ac:dyDescent="0.3">
      <c r="A14" s="42"/>
      <c r="B14" s="217"/>
      <c r="C14" s="191"/>
      <c r="D14" s="191"/>
      <c r="E14" s="191"/>
      <c r="F14" s="96"/>
      <c r="G14" s="191"/>
      <c r="H14" s="217"/>
      <c r="I14" s="191"/>
      <c r="J14" s="191"/>
      <c r="K14" s="191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361"/>
      <c r="AG14" s="191"/>
      <c r="AH14" s="191"/>
      <c r="AI14" s="191"/>
      <c r="AJ14" s="96"/>
      <c r="AK14" s="191"/>
      <c r="AL14" s="361"/>
      <c r="AM14" s="191"/>
      <c r="AN14" s="191"/>
      <c r="AO14" s="191"/>
      <c r="AP14" s="96"/>
      <c r="AQ14" s="191"/>
      <c r="AR14" s="361"/>
      <c r="AS14" s="191"/>
      <c r="AT14" s="191"/>
      <c r="AU14" s="191"/>
      <c r="AV14" s="96"/>
      <c r="AW14" s="191"/>
      <c r="AX14" s="361"/>
      <c r="AY14" s="191"/>
      <c r="AZ14" s="191"/>
      <c r="BA14" s="191"/>
      <c r="BB14" s="96"/>
      <c r="BD14" s="361"/>
      <c r="BE14" s="448"/>
      <c r="BF14" s="191"/>
      <c r="BG14" s="191"/>
      <c r="BH14" s="96"/>
      <c r="BI14" s="364"/>
      <c r="BJ14" s="361"/>
      <c r="BK14" s="428"/>
      <c r="BL14" s="428"/>
      <c r="BM14" s="428"/>
      <c r="BN14" s="96"/>
      <c r="BP14" s="361"/>
      <c r="BQ14" s="428"/>
      <c r="BR14" s="428"/>
      <c r="BS14" s="428"/>
      <c r="BT14" s="96"/>
    </row>
    <row r="15" spans="1:72" x14ac:dyDescent="0.3">
      <c r="A15" s="42" t="s">
        <v>132</v>
      </c>
      <c r="B15" s="217"/>
      <c r="C15" s="191"/>
      <c r="D15" s="191"/>
      <c r="E15" s="191"/>
      <c r="F15" s="96"/>
      <c r="G15" s="191"/>
      <c r="H15" s="217"/>
      <c r="I15" s="191"/>
      <c r="J15" s="191"/>
      <c r="K15" s="191"/>
      <c r="L15" s="96"/>
      <c r="M15" s="191"/>
      <c r="N15" s="217"/>
      <c r="O15" s="191"/>
      <c r="P15" s="191"/>
      <c r="Q15" s="191"/>
      <c r="R15" s="96"/>
      <c r="S15" s="191"/>
      <c r="T15" s="217"/>
      <c r="U15" s="191"/>
      <c r="V15" s="191"/>
      <c r="W15" s="191"/>
      <c r="X15" s="96"/>
      <c r="Y15" s="191"/>
      <c r="Z15" s="217"/>
      <c r="AA15" s="191"/>
      <c r="AB15" s="191"/>
      <c r="AC15" s="191"/>
      <c r="AD15" s="96"/>
      <c r="AE15" s="191"/>
      <c r="AF15" s="361">
        <v>42</v>
      </c>
      <c r="AG15" s="191">
        <v>54</v>
      </c>
      <c r="AH15" s="191">
        <v>65</v>
      </c>
      <c r="AI15" s="191">
        <v>82</v>
      </c>
      <c r="AJ15" s="96">
        <v>243</v>
      </c>
      <c r="AK15" s="191"/>
      <c r="AL15" s="361">
        <v>89</v>
      </c>
      <c r="AM15" s="191">
        <v>99</v>
      </c>
      <c r="AN15" s="191">
        <v>108</v>
      </c>
      <c r="AO15" s="191">
        <v>118</v>
      </c>
      <c r="AP15" s="96">
        <v>414</v>
      </c>
      <c r="AQ15" s="191"/>
      <c r="AR15" s="361">
        <v>132</v>
      </c>
      <c r="AS15" s="191">
        <v>139</v>
      </c>
      <c r="AT15" s="191">
        <v>169</v>
      </c>
      <c r="AU15" s="191">
        <v>187</v>
      </c>
      <c r="AV15" s="96">
        <v>627</v>
      </c>
      <c r="AW15" s="191"/>
      <c r="AX15" s="361">
        <v>197</v>
      </c>
      <c r="AY15" s="191">
        <v>203</v>
      </c>
      <c r="AZ15" s="191">
        <v>207</v>
      </c>
      <c r="BA15" s="191">
        <v>213</v>
      </c>
      <c r="BB15" s="96">
        <v>820</v>
      </c>
      <c r="BD15" s="361">
        <v>197</v>
      </c>
      <c r="BE15" s="448">
        <v>203</v>
      </c>
      <c r="BF15" s="191">
        <v>207</v>
      </c>
      <c r="BG15" s="191">
        <v>213</v>
      </c>
      <c r="BH15" s="96">
        <v>820</v>
      </c>
      <c r="BI15" s="364"/>
      <c r="BJ15" s="361">
        <v>219</v>
      </c>
      <c r="BK15" s="428">
        <v>222</v>
      </c>
      <c r="BL15" s="428">
        <v>223</v>
      </c>
      <c r="BM15" s="428">
        <v>229</v>
      </c>
      <c r="BN15" s="96">
        <v>893</v>
      </c>
      <c r="BP15" s="361">
        <v>219</v>
      </c>
      <c r="BQ15" s="428">
        <v>222</v>
      </c>
      <c r="BR15" s="428"/>
      <c r="BS15" s="428"/>
      <c r="BT15" s="96"/>
    </row>
    <row r="16" spans="1:72" x14ac:dyDescent="0.3">
      <c r="A16" s="42"/>
      <c r="B16" s="217"/>
      <c r="C16" s="191"/>
      <c r="D16" s="191"/>
      <c r="E16" s="191"/>
      <c r="F16" s="96"/>
      <c r="G16" s="191"/>
      <c r="H16" s="217"/>
      <c r="I16" s="191"/>
      <c r="J16" s="191"/>
      <c r="K16" s="191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361"/>
      <c r="AG16" s="191"/>
      <c r="AH16" s="191"/>
      <c r="AI16" s="191"/>
      <c r="AJ16" s="96"/>
      <c r="AK16" s="191"/>
      <c r="AL16" s="361"/>
      <c r="AM16" s="191"/>
      <c r="AN16" s="191"/>
      <c r="AO16" s="191"/>
      <c r="AP16" s="96"/>
      <c r="AQ16" s="191"/>
      <c r="AR16" s="361"/>
      <c r="AS16" s="191"/>
      <c r="AT16" s="191"/>
      <c r="AU16" s="191"/>
      <c r="AV16" s="96"/>
      <c r="AW16" s="191"/>
      <c r="AX16" s="361"/>
      <c r="AY16" s="191"/>
      <c r="AZ16" s="191"/>
      <c r="BA16" s="191"/>
      <c r="BB16" s="96"/>
      <c r="BD16" s="361"/>
      <c r="BE16" s="448"/>
      <c r="BF16" s="191"/>
      <c r="BG16" s="191"/>
      <c r="BH16" s="96"/>
      <c r="BI16" s="364"/>
      <c r="BJ16" s="361"/>
      <c r="BK16" s="428"/>
      <c r="BL16" s="428"/>
      <c r="BM16" s="428"/>
      <c r="BN16" s="96"/>
      <c r="BP16" s="361"/>
      <c r="BQ16" s="428"/>
      <c r="BR16" s="428"/>
      <c r="BS16" s="428"/>
      <c r="BT16" s="96"/>
    </row>
    <row r="17" spans="1:72" x14ac:dyDescent="0.3">
      <c r="A17" s="42" t="s">
        <v>20</v>
      </c>
      <c r="B17" s="217">
        <v>334</v>
      </c>
      <c r="C17" s="191">
        <v>344</v>
      </c>
      <c r="D17" s="191">
        <v>381</v>
      </c>
      <c r="E17" s="191">
        <v>290</v>
      </c>
      <c r="F17" s="96">
        <v>1349</v>
      </c>
      <c r="G17" s="191"/>
      <c r="H17" s="217">
        <v>305</v>
      </c>
      <c r="I17" s="191">
        <v>313</v>
      </c>
      <c r="J17" s="191">
        <v>344</v>
      </c>
      <c r="K17" s="191">
        <v>267</v>
      </c>
      <c r="L17" s="96">
        <v>1229</v>
      </c>
      <c r="M17" s="191"/>
      <c r="N17" s="217">
        <v>360</v>
      </c>
      <c r="O17" s="191">
        <v>372</v>
      </c>
      <c r="P17" s="191">
        <v>398</v>
      </c>
      <c r="Q17" s="191">
        <v>202</v>
      </c>
      <c r="R17" s="96">
        <v>1332</v>
      </c>
      <c r="S17" s="191"/>
      <c r="T17" s="217">
        <v>379</v>
      </c>
      <c r="U17" s="191">
        <v>376</v>
      </c>
      <c r="V17" s="191">
        <v>400</v>
      </c>
      <c r="W17" s="191">
        <v>250</v>
      </c>
      <c r="X17" s="96">
        <v>1405</v>
      </c>
      <c r="Y17" s="191"/>
      <c r="Z17" s="217">
        <v>348</v>
      </c>
      <c r="AA17" s="191">
        <v>354</v>
      </c>
      <c r="AB17" s="191">
        <v>382</v>
      </c>
      <c r="AC17" s="191">
        <v>260</v>
      </c>
      <c r="AD17" s="96">
        <v>1344</v>
      </c>
      <c r="AE17" s="191"/>
      <c r="AF17" s="361">
        <v>357</v>
      </c>
      <c r="AG17" s="191">
        <v>377</v>
      </c>
      <c r="AH17" s="191">
        <v>366</v>
      </c>
      <c r="AI17" s="191">
        <v>267</v>
      </c>
      <c r="AJ17" s="96">
        <v>1367</v>
      </c>
      <c r="AK17" s="191"/>
      <c r="AL17" s="361">
        <v>321</v>
      </c>
      <c r="AM17" s="191">
        <v>344</v>
      </c>
      <c r="AN17" s="191">
        <v>370</v>
      </c>
      <c r="AO17" s="191">
        <v>237</v>
      </c>
      <c r="AP17" s="96">
        <v>1272</v>
      </c>
      <c r="AQ17" s="191"/>
      <c r="AR17" s="361">
        <v>296</v>
      </c>
      <c r="AS17" s="191">
        <v>263</v>
      </c>
      <c r="AT17" s="191">
        <v>248</v>
      </c>
      <c r="AU17" s="191">
        <v>101</v>
      </c>
      <c r="AV17" s="96">
        <v>908</v>
      </c>
      <c r="AW17" s="191"/>
      <c r="AX17" s="361">
        <v>212</v>
      </c>
      <c r="AY17" s="191">
        <v>257</v>
      </c>
      <c r="AZ17" s="191">
        <v>258</v>
      </c>
      <c r="BA17" s="191">
        <v>153</v>
      </c>
      <c r="BB17" s="96">
        <v>880</v>
      </c>
      <c r="BD17" s="361">
        <v>212</v>
      </c>
      <c r="BE17" s="448">
        <v>257</v>
      </c>
      <c r="BF17" s="191">
        <v>258</v>
      </c>
      <c r="BG17" s="191">
        <v>153</v>
      </c>
      <c r="BH17" s="96">
        <v>880</v>
      </c>
      <c r="BI17" s="364"/>
      <c r="BJ17" s="361">
        <v>163</v>
      </c>
      <c r="BK17" s="428">
        <v>169</v>
      </c>
      <c r="BL17" s="428">
        <v>206</v>
      </c>
      <c r="BM17" s="428">
        <v>156</v>
      </c>
      <c r="BN17" s="96">
        <v>694</v>
      </c>
      <c r="BP17" s="361">
        <v>118</v>
      </c>
      <c r="BQ17" s="428">
        <v>184</v>
      </c>
      <c r="BR17" s="428"/>
      <c r="BS17" s="428"/>
      <c r="BT17" s="96"/>
    </row>
    <row r="18" spans="1:72" x14ac:dyDescent="0.3">
      <c r="A18" s="42"/>
      <c r="B18" s="217"/>
      <c r="C18" s="191"/>
      <c r="D18" s="191"/>
      <c r="E18" s="191"/>
      <c r="F18" s="96"/>
      <c r="G18" s="191"/>
      <c r="H18" s="217"/>
      <c r="I18" s="191"/>
      <c r="J18" s="191"/>
      <c r="K18" s="191"/>
      <c r="L18" s="96"/>
      <c r="M18" s="191"/>
      <c r="N18" s="217"/>
      <c r="O18" s="191"/>
      <c r="P18" s="191"/>
      <c r="Q18" s="191"/>
      <c r="R18" s="96"/>
      <c r="S18" s="191"/>
      <c r="T18" s="217"/>
      <c r="U18" s="191"/>
      <c r="V18" s="191"/>
      <c r="W18" s="191"/>
      <c r="X18" s="96"/>
      <c r="Y18" s="191"/>
      <c r="Z18" s="217"/>
      <c r="AA18" s="191"/>
      <c r="AB18" s="191"/>
      <c r="AC18" s="191"/>
      <c r="AD18" s="96"/>
      <c r="AE18" s="191"/>
      <c r="AF18" s="361"/>
      <c r="AG18" s="191"/>
      <c r="AH18" s="191"/>
      <c r="AI18" s="191"/>
      <c r="AJ18" s="96"/>
      <c r="AK18" s="191"/>
      <c r="AL18" s="361"/>
      <c r="AM18" s="191"/>
      <c r="AN18" s="191"/>
      <c r="AO18" s="191"/>
      <c r="AP18" s="96"/>
      <c r="AQ18" s="191"/>
      <c r="AR18" s="361"/>
      <c r="AS18" s="191"/>
      <c r="AT18" s="191"/>
      <c r="AU18" s="191"/>
      <c r="AV18" s="96"/>
      <c r="AW18" s="191"/>
      <c r="AX18" s="361"/>
      <c r="AY18" s="191"/>
      <c r="AZ18" s="191"/>
      <c r="BA18" s="191"/>
      <c r="BB18" s="96"/>
      <c r="BD18" s="361"/>
      <c r="BE18" s="448"/>
      <c r="BF18" s="191"/>
      <c r="BG18" s="191"/>
      <c r="BH18" s="96"/>
      <c r="BI18" s="364"/>
      <c r="BJ18" s="361"/>
      <c r="BK18" s="428"/>
      <c r="BL18" s="428"/>
      <c r="BM18" s="428"/>
      <c r="BN18" s="96"/>
      <c r="BP18" s="361"/>
      <c r="BQ18" s="428"/>
      <c r="BR18" s="428"/>
      <c r="BS18" s="428"/>
      <c r="BT18" s="96"/>
    </row>
    <row r="19" spans="1:72" x14ac:dyDescent="0.3">
      <c r="A19" s="42" t="s">
        <v>49</v>
      </c>
      <c r="B19" s="217">
        <v>168</v>
      </c>
      <c r="C19" s="191">
        <v>187</v>
      </c>
      <c r="D19" s="191">
        <v>219</v>
      </c>
      <c r="E19" s="191">
        <v>82</v>
      </c>
      <c r="F19" s="96">
        <v>656</v>
      </c>
      <c r="G19" s="191"/>
      <c r="H19" s="217">
        <v>142</v>
      </c>
      <c r="I19" s="191">
        <v>156</v>
      </c>
      <c r="J19" s="191">
        <v>199</v>
      </c>
      <c r="K19" s="191">
        <v>96</v>
      </c>
      <c r="L19" s="96">
        <v>593</v>
      </c>
      <c r="M19" s="191"/>
      <c r="N19" s="217">
        <v>217</v>
      </c>
      <c r="O19" s="191">
        <v>223</v>
      </c>
      <c r="P19" s="191">
        <v>254</v>
      </c>
      <c r="Q19" s="191">
        <v>52</v>
      </c>
      <c r="R19" s="96">
        <v>746</v>
      </c>
      <c r="S19" s="191"/>
      <c r="T19" s="217">
        <v>229</v>
      </c>
      <c r="U19" s="191">
        <v>240</v>
      </c>
      <c r="V19" s="191">
        <v>257</v>
      </c>
      <c r="W19" s="191">
        <v>91</v>
      </c>
      <c r="X19" s="96">
        <v>817</v>
      </c>
      <c r="Y19" s="191"/>
      <c r="Z19" s="217">
        <v>201</v>
      </c>
      <c r="AA19" s="191">
        <v>214</v>
      </c>
      <c r="AB19" s="191">
        <v>223</v>
      </c>
      <c r="AC19" s="191">
        <v>92</v>
      </c>
      <c r="AD19" s="96">
        <v>730</v>
      </c>
      <c r="AE19" s="191"/>
      <c r="AF19" s="361">
        <v>197</v>
      </c>
      <c r="AG19" s="191">
        <v>212</v>
      </c>
      <c r="AH19" s="191">
        <v>202</v>
      </c>
      <c r="AI19" s="191">
        <v>81</v>
      </c>
      <c r="AJ19" s="96">
        <v>692</v>
      </c>
      <c r="AK19" s="191"/>
      <c r="AL19" s="361">
        <v>153</v>
      </c>
      <c r="AM19" s="191">
        <v>178</v>
      </c>
      <c r="AN19" s="191">
        <v>181</v>
      </c>
      <c r="AO19" s="191">
        <v>49</v>
      </c>
      <c r="AP19" s="96">
        <v>561</v>
      </c>
      <c r="AQ19" s="191"/>
      <c r="AR19" s="361">
        <v>107</v>
      </c>
      <c r="AS19" s="191">
        <v>41</v>
      </c>
      <c r="AT19" s="191">
        <v>58</v>
      </c>
      <c r="AU19" s="191">
        <v>-84</v>
      </c>
      <c r="AV19" s="96">
        <v>122</v>
      </c>
      <c r="AW19" s="191"/>
      <c r="AX19" s="361">
        <v>28</v>
      </c>
      <c r="AY19" s="191">
        <v>63</v>
      </c>
      <c r="AZ19" s="191">
        <v>69</v>
      </c>
      <c r="BA19" s="191">
        <v>-35</v>
      </c>
      <c r="BB19" s="96">
        <v>125</v>
      </c>
      <c r="BD19" s="361">
        <v>28</v>
      </c>
      <c r="BE19" s="448">
        <v>63</v>
      </c>
      <c r="BF19" s="191">
        <v>69</v>
      </c>
      <c r="BG19" s="191">
        <v>-35</v>
      </c>
      <c r="BH19" s="96">
        <v>125</v>
      </c>
      <c r="BI19" s="364"/>
      <c r="BJ19" s="361">
        <v>-19</v>
      </c>
      <c r="BK19" s="428">
        <v>-22</v>
      </c>
      <c r="BL19" s="428">
        <v>15</v>
      </c>
      <c r="BM19" s="428">
        <v>-39</v>
      </c>
      <c r="BN19" s="96">
        <v>-65</v>
      </c>
      <c r="BP19" s="361">
        <v>-64</v>
      </c>
      <c r="BQ19" s="428">
        <v>-7</v>
      </c>
      <c r="BR19" s="428"/>
      <c r="BS19" s="428"/>
      <c r="BT19" s="96"/>
    </row>
    <row r="20" spans="1:72" x14ac:dyDescent="0.3">
      <c r="A20" s="42"/>
      <c r="B20" s="217"/>
      <c r="C20" s="191"/>
      <c r="D20" s="191"/>
      <c r="E20" s="191"/>
      <c r="F20" s="96"/>
      <c r="G20" s="191"/>
      <c r="H20" s="217"/>
      <c r="I20" s="191"/>
      <c r="J20" s="191"/>
      <c r="K20" s="191"/>
      <c r="L20" s="96"/>
      <c r="M20" s="191"/>
      <c r="N20" s="217"/>
      <c r="O20" s="191"/>
      <c r="P20" s="191"/>
      <c r="Q20" s="191"/>
      <c r="R20" s="96"/>
      <c r="S20" s="191"/>
      <c r="T20" s="217"/>
      <c r="U20" s="191"/>
      <c r="V20" s="191"/>
      <c r="W20" s="191"/>
      <c r="X20" s="96"/>
      <c r="Y20" s="191"/>
      <c r="Z20" s="217"/>
      <c r="AA20" s="191"/>
      <c r="AB20" s="191"/>
      <c r="AC20" s="191"/>
      <c r="AD20" s="96"/>
      <c r="AE20" s="191"/>
      <c r="AF20" s="361"/>
      <c r="AG20" s="191"/>
      <c r="AH20" s="191"/>
      <c r="AI20" s="191"/>
      <c r="AJ20" s="96"/>
      <c r="AK20" s="191"/>
      <c r="AL20" s="361"/>
      <c r="AM20" s="191"/>
      <c r="AN20" s="191"/>
      <c r="AO20" s="191"/>
      <c r="AP20" s="96"/>
      <c r="AQ20" s="191"/>
      <c r="AR20" s="361"/>
      <c r="AS20" s="191"/>
      <c r="AT20" s="191"/>
      <c r="AU20" s="191"/>
      <c r="AV20" s="96"/>
      <c r="AW20" s="191"/>
      <c r="AX20" s="361"/>
      <c r="AY20" s="191"/>
      <c r="AZ20" s="191"/>
      <c r="BA20" s="191"/>
      <c r="BB20" s="96"/>
      <c r="BD20" s="361"/>
      <c r="BE20" s="448"/>
      <c r="BF20" s="191"/>
      <c r="BG20" s="191"/>
      <c r="BH20" s="96"/>
      <c r="BI20" s="364"/>
      <c r="BJ20" s="361"/>
      <c r="BK20" s="428"/>
      <c r="BL20" s="428"/>
      <c r="BM20" s="428"/>
      <c r="BN20" s="96"/>
      <c r="BP20" s="361"/>
      <c r="BQ20" s="428"/>
      <c r="BR20" s="428"/>
      <c r="BS20" s="428"/>
      <c r="BT20" s="96"/>
    </row>
    <row r="21" spans="1:72" x14ac:dyDescent="0.3">
      <c r="A21" s="44" t="s">
        <v>78</v>
      </c>
      <c r="B21" s="279">
        <v>0.15642458100558659</v>
      </c>
      <c r="C21" s="280">
        <v>0.16711000000000001</v>
      </c>
      <c r="D21" s="280">
        <v>0.18686</v>
      </c>
      <c r="E21" s="280">
        <v>6.9965870307167236E-2</v>
      </c>
      <c r="F21" s="281">
        <v>0.14458893541988097</v>
      </c>
      <c r="G21" s="280"/>
      <c r="H21" s="279">
        <v>0.13246268656716417</v>
      </c>
      <c r="I21" s="280">
        <v>0.14054054054054055</v>
      </c>
      <c r="J21" s="280">
        <v>0.16893039049235994</v>
      </c>
      <c r="K21" s="280">
        <v>8.1424936386768454E-2</v>
      </c>
      <c r="L21" s="281">
        <v>0.13064551663361973</v>
      </c>
      <c r="M21" s="280"/>
      <c r="N21" s="279">
        <v>0.19306049822064056</v>
      </c>
      <c r="O21" s="280">
        <v>0.18962585034013604</v>
      </c>
      <c r="P21" s="280">
        <v>0.20600162206001621</v>
      </c>
      <c r="Q21" s="280">
        <v>4.1171813143309581E-2</v>
      </c>
      <c r="R21" s="281">
        <v>0.1555462885738115</v>
      </c>
      <c r="S21" s="280"/>
      <c r="T21" s="279">
        <v>0.19083333333333333</v>
      </c>
      <c r="U21" s="280">
        <v>0.18972332015810275</v>
      </c>
      <c r="V21" s="280">
        <v>0.19814957594448729</v>
      </c>
      <c r="W21" s="280">
        <v>6.8575734740015076E-2</v>
      </c>
      <c r="X21" s="281">
        <v>0.16054234623698171</v>
      </c>
      <c r="Y21" s="280"/>
      <c r="Z21" s="279">
        <v>0.15801886792452829</v>
      </c>
      <c r="AA21" s="280">
        <v>0.15816703621581671</v>
      </c>
      <c r="AB21" s="280">
        <v>0.16704119850187266</v>
      </c>
      <c r="AC21" s="280">
        <v>6.5340909090909088E-2</v>
      </c>
      <c r="AD21" s="281">
        <v>0.13599105812220566</v>
      </c>
      <c r="AE21" s="280"/>
      <c r="AF21" s="362">
        <v>0.14701492537313432</v>
      </c>
      <c r="AG21" s="280">
        <v>0.15229885057471265</v>
      </c>
      <c r="AH21" s="280">
        <v>0.14285714285714285</v>
      </c>
      <c r="AI21" s="280">
        <v>5.4362416107382551E-2</v>
      </c>
      <c r="AJ21" s="281">
        <v>0.12278211497515969</v>
      </c>
      <c r="AK21" s="280"/>
      <c r="AL21" s="362">
        <v>0.10897435897435898</v>
      </c>
      <c r="AM21" s="280">
        <v>0.12175102599179206</v>
      </c>
      <c r="AN21" s="280">
        <v>0.128</v>
      </c>
      <c r="AO21" s="280">
        <v>3.3653846153846152E-2</v>
      </c>
      <c r="AP21" s="281">
        <v>9.7718167566626019E-2</v>
      </c>
      <c r="AQ21" s="280"/>
      <c r="AR21" s="362">
        <v>7.8330893118594397E-2</v>
      </c>
      <c r="AS21" s="280">
        <v>3.1297709923664124E-2</v>
      </c>
      <c r="AT21" s="280">
        <v>4.5490196078431369E-2</v>
      </c>
      <c r="AU21" s="280">
        <v>-6.5882352941176475E-2</v>
      </c>
      <c r="AV21" s="281">
        <v>2.3344814389590508E-2</v>
      </c>
      <c r="AW21" s="280"/>
      <c r="AX21" s="362">
        <v>2.4390243902439025E-2</v>
      </c>
      <c r="AY21" s="280">
        <v>5.5311676909569799E-2</v>
      </c>
      <c r="AZ21" s="280">
        <v>5.9176672384219552E-2</v>
      </c>
      <c r="BA21" s="280">
        <v>-2.8901734104046242E-2</v>
      </c>
      <c r="BB21" s="281">
        <v>2.6801029159519724E-2</v>
      </c>
      <c r="BD21" s="362">
        <v>2.4390243902439025E-2</v>
      </c>
      <c r="BE21" s="449">
        <v>5.5311676909569799E-2</v>
      </c>
      <c r="BF21" s="280">
        <v>5.9176672384219503E-2</v>
      </c>
      <c r="BG21" s="280">
        <v>-2.8901734104046242E-2</v>
      </c>
      <c r="BH21" s="281">
        <v>2.6801029159519724E-2</v>
      </c>
      <c r="BI21" s="364"/>
      <c r="BJ21" s="362">
        <v>-1.7511520737327188E-2</v>
      </c>
      <c r="BK21" s="429">
        <v>-2.0146520146520148E-2</v>
      </c>
      <c r="BL21" s="429">
        <v>1.342882721575649E-2</v>
      </c>
      <c r="BM21" s="429">
        <v>-3.4270650263620389E-2</v>
      </c>
      <c r="BN21" s="281">
        <v>-1.4666064981949459E-2</v>
      </c>
      <c r="BP21" s="362">
        <v>-5.8986175115207373E-2</v>
      </c>
      <c r="BQ21" s="429">
        <v>-6.41025641025641E-3</v>
      </c>
      <c r="BR21" s="429"/>
      <c r="BS21" s="429"/>
      <c r="BT21" s="281"/>
    </row>
    <row r="22" spans="1:72" x14ac:dyDescent="0.3">
      <c r="A22" s="42"/>
      <c r="B22" s="217"/>
      <c r="C22" s="191"/>
      <c r="D22" s="191"/>
      <c r="E22" s="191"/>
      <c r="F22" s="96"/>
      <c r="G22" s="191"/>
      <c r="H22" s="217"/>
      <c r="I22" s="191"/>
      <c r="J22" s="191"/>
      <c r="K22" s="191"/>
      <c r="L22" s="96"/>
      <c r="M22" s="191"/>
      <c r="N22" s="217"/>
      <c r="O22" s="191"/>
      <c r="P22" s="191"/>
      <c r="Q22" s="191"/>
      <c r="R22" s="96"/>
      <c r="S22" s="191"/>
      <c r="T22" s="217"/>
      <c r="U22" s="191"/>
      <c r="V22" s="191"/>
      <c r="W22" s="191"/>
      <c r="X22" s="96"/>
      <c r="Y22" s="191"/>
      <c r="Z22" s="217"/>
      <c r="AA22" s="191"/>
      <c r="AB22" s="191"/>
      <c r="AC22" s="191"/>
      <c r="AD22" s="96"/>
      <c r="AE22" s="191"/>
      <c r="AF22" s="361"/>
      <c r="AG22" s="191"/>
      <c r="AH22" s="191"/>
      <c r="AI22" s="191"/>
      <c r="AJ22" s="96"/>
      <c r="AK22" s="191"/>
      <c r="AL22" s="361"/>
      <c r="AM22" s="191"/>
      <c r="AN22" s="191"/>
      <c r="AO22" s="191"/>
      <c r="AP22" s="96"/>
      <c r="AQ22" s="191"/>
      <c r="AR22" s="362"/>
      <c r="AS22" s="191"/>
      <c r="AT22" s="191"/>
      <c r="AU22" s="191"/>
      <c r="AV22" s="96"/>
      <c r="AW22" s="191"/>
      <c r="AX22" s="362"/>
      <c r="AY22" s="191"/>
      <c r="AZ22" s="191"/>
      <c r="BA22" s="191"/>
      <c r="BB22" s="96"/>
      <c r="BD22" s="362"/>
      <c r="BE22" s="449"/>
      <c r="BF22" s="191"/>
      <c r="BG22" s="191"/>
      <c r="BH22" s="96"/>
      <c r="BI22" s="364"/>
      <c r="BJ22" s="362"/>
      <c r="BK22" s="428"/>
      <c r="BL22" s="428"/>
      <c r="BM22" s="428"/>
      <c r="BN22" s="96"/>
      <c r="BP22" s="362"/>
      <c r="BQ22" s="428"/>
      <c r="BR22" s="428"/>
      <c r="BS22" s="428"/>
      <c r="BT22" s="96"/>
    </row>
    <row r="23" spans="1:72" x14ac:dyDescent="0.3">
      <c r="A23" s="42" t="s">
        <v>79</v>
      </c>
      <c r="B23" s="217">
        <v>102</v>
      </c>
      <c r="C23" s="191">
        <v>117</v>
      </c>
      <c r="D23" s="191">
        <v>80</v>
      </c>
      <c r="E23" s="191">
        <v>53</v>
      </c>
      <c r="F23" s="96">
        <v>352</v>
      </c>
      <c r="G23" s="191"/>
      <c r="H23" s="217">
        <v>92</v>
      </c>
      <c r="I23" s="191">
        <v>213</v>
      </c>
      <c r="J23" s="191">
        <v>128</v>
      </c>
      <c r="K23" s="191">
        <v>66</v>
      </c>
      <c r="L23" s="96">
        <v>499</v>
      </c>
      <c r="M23" s="191"/>
      <c r="N23" s="217">
        <v>143</v>
      </c>
      <c r="O23" s="191">
        <v>146</v>
      </c>
      <c r="P23" s="191">
        <v>166</v>
      </c>
      <c r="Q23" s="191">
        <v>37</v>
      </c>
      <c r="R23" s="96">
        <v>492</v>
      </c>
      <c r="S23" s="191"/>
      <c r="T23" s="217">
        <v>151</v>
      </c>
      <c r="U23" s="191">
        <v>157</v>
      </c>
      <c r="V23" s="191">
        <v>166</v>
      </c>
      <c r="W23" s="191">
        <v>60</v>
      </c>
      <c r="X23" s="96">
        <v>534</v>
      </c>
      <c r="Y23" s="191"/>
      <c r="Z23" s="217">
        <v>131</v>
      </c>
      <c r="AA23" s="191">
        <v>137</v>
      </c>
      <c r="AB23" s="191">
        <v>144</v>
      </c>
      <c r="AC23" s="191">
        <v>59</v>
      </c>
      <c r="AD23" s="96">
        <v>471</v>
      </c>
      <c r="AE23" s="191"/>
      <c r="AF23" s="361">
        <v>128</v>
      </c>
      <c r="AG23" s="191">
        <v>136</v>
      </c>
      <c r="AH23" s="191">
        <v>128</v>
      </c>
      <c r="AI23" s="191">
        <v>52</v>
      </c>
      <c r="AJ23" s="96">
        <v>444</v>
      </c>
      <c r="AK23" s="191"/>
      <c r="AL23" s="361">
        <v>99</v>
      </c>
      <c r="AM23" s="191">
        <v>114</v>
      </c>
      <c r="AN23" s="191">
        <v>140</v>
      </c>
      <c r="AO23" s="191">
        <v>17</v>
      </c>
      <c r="AP23" s="96">
        <v>370</v>
      </c>
      <c r="AQ23" s="191"/>
      <c r="AR23" s="361">
        <v>65</v>
      </c>
      <c r="AS23" s="191">
        <v>27</v>
      </c>
      <c r="AT23" s="191">
        <v>-16</v>
      </c>
      <c r="AU23" s="191">
        <v>-92</v>
      </c>
      <c r="AV23" s="96">
        <v>-16</v>
      </c>
      <c r="AW23" s="191"/>
      <c r="AX23" s="361">
        <v>16</v>
      </c>
      <c r="AY23" s="191">
        <v>39</v>
      </c>
      <c r="AZ23" s="191">
        <v>40</v>
      </c>
      <c r="BA23" s="191">
        <v>-82</v>
      </c>
      <c r="BB23" s="96">
        <v>13</v>
      </c>
      <c r="BD23" s="361">
        <v>16</v>
      </c>
      <c r="BE23" s="448">
        <v>39</v>
      </c>
      <c r="BF23" s="191">
        <v>40</v>
      </c>
      <c r="BG23" s="191">
        <v>-82</v>
      </c>
      <c r="BH23" s="96">
        <v>13</v>
      </c>
      <c r="BI23" s="364"/>
      <c r="BJ23" s="361">
        <v>110</v>
      </c>
      <c r="BK23" s="428">
        <v>-86</v>
      </c>
      <c r="BL23" s="428">
        <v>7</v>
      </c>
      <c r="BM23" s="428">
        <v>-76</v>
      </c>
      <c r="BN23" s="96">
        <v>-45</v>
      </c>
      <c r="BP23" s="361">
        <v>82</v>
      </c>
      <c r="BQ23" s="428">
        <v>-77</v>
      </c>
      <c r="BR23" s="428"/>
      <c r="BS23" s="428"/>
      <c r="BT23" s="96"/>
    </row>
    <row r="24" spans="1:72" ht="15" thickBot="1" x14ac:dyDescent="0.35">
      <c r="A24" s="67"/>
      <c r="B24" s="282"/>
      <c r="C24" s="283"/>
      <c r="D24" s="283"/>
      <c r="E24" s="283"/>
      <c r="F24" s="284"/>
      <c r="G24" s="191"/>
      <c r="H24" s="282"/>
      <c r="I24" s="283"/>
      <c r="J24" s="283"/>
      <c r="K24" s="283"/>
      <c r="L24" s="284"/>
      <c r="M24" s="191"/>
      <c r="N24" s="282"/>
      <c r="O24" s="283"/>
      <c r="P24" s="283"/>
      <c r="Q24" s="283"/>
      <c r="R24" s="284"/>
      <c r="S24" s="191"/>
      <c r="T24" s="282"/>
      <c r="U24" s="283"/>
      <c r="V24" s="283"/>
      <c r="W24" s="283"/>
      <c r="X24" s="284"/>
      <c r="Y24" s="191"/>
      <c r="Z24" s="282"/>
      <c r="AA24" s="283"/>
      <c r="AB24" s="283"/>
      <c r="AC24" s="283"/>
      <c r="AD24" s="136"/>
      <c r="AE24" s="191"/>
      <c r="AF24" s="282"/>
      <c r="AG24" s="283"/>
      <c r="AH24" s="283"/>
      <c r="AI24" s="283"/>
      <c r="AJ24" s="136"/>
      <c r="AK24" s="191"/>
      <c r="AL24" s="282"/>
      <c r="AM24" s="283"/>
      <c r="AN24" s="283"/>
      <c r="AO24" s="283"/>
      <c r="AP24" s="136"/>
      <c r="AQ24" s="191"/>
      <c r="AR24" s="282"/>
      <c r="AS24" s="283"/>
      <c r="AT24" s="283"/>
      <c r="AU24" s="283"/>
      <c r="AV24" s="136"/>
      <c r="AW24" s="191"/>
      <c r="AX24" s="282"/>
      <c r="AY24" s="283"/>
      <c r="AZ24" s="283"/>
      <c r="BA24" s="283"/>
      <c r="BB24" s="136"/>
      <c r="BD24" s="282"/>
      <c r="BE24" s="283"/>
      <c r="BF24" s="283"/>
      <c r="BG24" s="283"/>
      <c r="BH24" s="136"/>
      <c r="BI24" s="364"/>
      <c r="BJ24" s="282"/>
      <c r="BK24" s="283"/>
      <c r="BL24" s="283"/>
      <c r="BM24" s="283"/>
      <c r="BN24" s="136"/>
      <c r="BP24" s="282"/>
      <c r="BQ24" s="430"/>
      <c r="BR24" s="283"/>
      <c r="BS24" s="430"/>
      <c r="BT24" s="136"/>
    </row>
    <row r="25" spans="1:72" s="24" customFormat="1" x14ac:dyDescent="0.3">
      <c r="A25" s="72"/>
      <c r="B25" s="12"/>
      <c r="C25" s="86"/>
      <c r="D25" s="12"/>
      <c r="E25" s="12"/>
      <c r="F25" s="86"/>
      <c r="G25" s="12"/>
      <c r="H25" s="12"/>
      <c r="I25" s="12"/>
      <c r="J25" s="12"/>
      <c r="K25" s="12"/>
      <c r="L25" s="86"/>
      <c r="M25" s="12"/>
      <c r="N25" s="12"/>
      <c r="O25" s="12"/>
      <c r="P25" s="12"/>
      <c r="Q25" s="12"/>
      <c r="R25" s="86"/>
      <c r="S25" s="12"/>
      <c r="T25" s="12"/>
      <c r="U25" s="86"/>
      <c r="V25" s="12"/>
      <c r="W25" s="12"/>
      <c r="X25" s="86"/>
      <c r="Y25" s="12"/>
      <c r="Z25" s="12"/>
      <c r="AA25" s="86"/>
      <c r="AB25" s="12"/>
      <c r="AC25" s="12"/>
      <c r="AD25" s="155"/>
      <c r="AE25" s="12"/>
      <c r="AF25" s="12"/>
      <c r="AG25" s="86"/>
      <c r="AH25" s="12"/>
      <c r="AI25" s="12"/>
      <c r="AJ25" s="155"/>
      <c r="AK25" s="12"/>
      <c r="AL25" s="12"/>
      <c r="AM25" s="86"/>
      <c r="AN25" s="12"/>
      <c r="AO25" s="12"/>
      <c r="AP25" s="155"/>
      <c r="AQ25" s="12"/>
      <c r="AR25" s="12"/>
      <c r="AS25" s="86"/>
      <c r="AT25" s="12"/>
      <c r="AU25" s="12"/>
      <c r="AV25" s="155"/>
      <c r="AW25" s="12"/>
      <c r="AX25" s="12"/>
      <c r="AY25" s="86"/>
      <c r="AZ25" s="12"/>
      <c r="BA25" s="12"/>
      <c r="BB25" s="155"/>
      <c r="BI25" s="364"/>
      <c r="BK25" s="462"/>
      <c r="BL25" s="462"/>
      <c r="BM25" s="431"/>
    </row>
    <row r="26" spans="1:72" s="24" customFormat="1" x14ac:dyDescent="0.3">
      <c r="A26" s="75" t="s">
        <v>106</v>
      </c>
      <c r="B26" s="157"/>
      <c r="C26" s="156"/>
      <c r="D26" s="157"/>
      <c r="E26" s="157"/>
      <c r="F26" s="156"/>
      <c r="G26" s="157"/>
      <c r="H26" s="157"/>
      <c r="I26" s="157"/>
      <c r="J26" s="157"/>
      <c r="K26" s="12"/>
      <c r="L26" s="86"/>
      <c r="M26" s="12"/>
      <c r="N26" s="12"/>
      <c r="O26" s="12"/>
      <c r="P26" s="12"/>
      <c r="Q26" s="12"/>
      <c r="R26" s="86"/>
      <c r="S26" s="12"/>
      <c r="T26" s="12"/>
      <c r="U26" s="86"/>
      <c r="V26" s="12"/>
      <c r="W26" s="12"/>
      <c r="X26" s="86"/>
      <c r="Y26" s="12"/>
      <c r="Z26" s="12"/>
      <c r="AA26" s="86"/>
      <c r="AB26" s="12"/>
      <c r="AC26" s="12"/>
      <c r="AD26" s="86"/>
      <c r="AE26" s="12"/>
      <c r="AF26" s="12"/>
      <c r="AG26" s="86"/>
      <c r="AH26" s="12"/>
      <c r="AI26" s="12"/>
      <c r="AJ26" s="86"/>
      <c r="AK26" s="12"/>
      <c r="AL26" s="366"/>
      <c r="AM26" s="366"/>
      <c r="AN26" s="366"/>
      <c r="AO26" s="366"/>
      <c r="AP26" s="366"/>
      <c r="AQ26" s="366"/>
      <c r="AR26" s="366"/>
      <c r="AS26" s="366"/>
      <c r="AT26" s="366"/>
      <c r="AU26" s="366"/>
      <c r="AV26" s="366"/>
      <c r="AW26" s="366"/>
      <c r="AX26" s="366"/>
      <c r="AY26" s="366"/>
      <c r="AZ26" s="366"/>
      <c r="BA26" s="366"/>
      <c r="BB26" s="86"/>
      <c r="BK26" s="462"/>
      <c r="BL26" s="462"/>
      <c r="BM26" s="431"/>
      <c r="BQ26" s="444"/>
      <c r="BR26" s="444"/>
    </row>
    <row r="27" spans="1:72" s="24" customFormat="1" x14ac:dyDescent="0.3">
      <c r="A27" s="75" t="s">
        <v>126</v>
      </c>
      <c r="B27" s="157"/>
      <c r="C27" s="156"/>
      <c r="D27" s="157"/>
      <c r="E27" s="157"/>
      <c r="F27" s="156"/>
      <c r="G27" s="157"/>
      <c r="H27" s="157"/>
      <c r="I27" s="157"/>
      <c r="J27" s="157"/>
      <c r="K27" s="12"/>
      <c r="L27" s="86"/>
      <c r="M27" s="12"/>
      <c r="N27" s="12"/>
      <c r="O27" s="12"/>
      <c r="P27" s="12"/>
      <c r="Q27" s="12"/>
      <c r="R27" s="86"/>
      <c r="S27" s="12"/>
      <c r="T27" s="12"/>
      <c r="U27" s="86"/>
      <c r="V27" s="12"/>
      <c r="W27" s="12"/>
      <c r="X27" s="86"/>
      <c r="Y27" s="12"/>
      <c r="Z27" s="12"/>
      <c r="AA27" s="86"/>
      <c r="AB27" s="12"/>
      <c r="AC27" s="12"/>
      <c r="AD27" s="86"/>
      <c r="AE27" s="12"/>
      <c r="AF27" s="391"/>
      <c r="AG27" s="86"/>
      <c r="AH27" s="365"/>
      <c r="AI27" s="12"/>
      <c r="AJ27" s="86"/>
      <c r="AK27" s="12"/>
      <c r="AL27" s="391"/>
      <c r="AM27" s="86"/>
      <c r="AN27" s="365"/>
      <c r="AO27" s="12"/>
      <c r="AP27" s="86"/>
      <c r="AQ27" s="12"/>
      <c r="AR27" s="12"/>
      <c r="AS27" s="86"/>
      <c r="AT27" s="365"/>
      <c r="AU27" s="398"/>
      <c r="AV27" s="86"/>
      <c r="AW27" s="12"/>
      <c r="AX27" s="12"/>
      <c r="AY27" s="86"/>
      <c r="AZ27" s="365"/>
      <c r="BA27" s="398"/>
      <c r="BB27" s="86"/>
      <c r="BK27" s="462"/>
      <c r="BL27" s="462"/>
      <c r="BM27" s="431"/>
      <c r="BS27" s="444"/>
    </row>
    <row r="28" spans="1:72" s="24" customFormat="1" x14ac:dyDescent="0.3">
      <c r="A28" s="75"/>
      <c r="B28" s="157"/>
      <c r="C28" s="156"/>
      <c r="D28" s="157"/>
      <c r="E28" s="157"/>
      <c r="F28" s="156"/>
      <c r="G28" s="157"/>
      <c r="H28" s="157"/>
      <c r="I28" s="157"/>
      <c r="J28" s="157"/>
      <c r="K28" s="12"/>
      <c r="L28" s="86"/>
      <c r="M28" s="12"/>
      <c r="N28" s="12"/>
      <c r="O28" s="12"/>
      <c r="P28" s="12"/>
      <c r="Q28" s="12"/>
      <c r="R28" s="86"/>
      <c r="S28" s="12"/>
      <c r="T28" s="12"/>
      <c r="U28" s="86"/>
      <c r="V28" s="12"/>
      <c r="W28" s="12"/>
      <c r="X28" s="86"/>
      <c r="Y28" s="12"/>
      <c r="Z28" s="12"/>
      <c r="AA28" s="86"/>
      <c r="AB28" s="12"/>
      <c r="AC28" s="12"/>
      <c r="AD28" s="86"/>
      <c r="AE28" s="12"/>
      <c r="AF28" s="12"/>
      <c r="AG28" s="86"/>
      <c r="AH28" s="12"/>
      <c r="AI28" s="12"/>
      <c r="AJ28" s="86"/>
      <c r="AK28" s="12"/>
      <c r="AL28" s="12"/>
      <c r="AM28" s="86"/>
      <c r="AN28" s="12"/>
      <c r="AO28" s="12"/>
      <c r="AP28" s="86"/>
      <c r="AQ28" s="12"/>
      <c r="AR28" s="12"/>
      <c r="AS28" s="86"/>
      <c r="AT28" s="12"/>
      <c r="AU28" s="365"/>
      <c r="AV28" s="86"/>
      <c r="AW28" s="12"/>
      <c r="AX28" s="12"/>
      <c r="AY28" s="86"/>
      <c r="AZ28" s="12"/>
      <c r="BA28" s="365"/>
      <c r="BB28" s="86"/>
      <c r="BK28" s="431"/>
      <c r="BL28" s="431"/>
      <c r="BM28" s="431"/>
    </row>
    <row r="29" spans="1:72" s="24" customFormat="1" x14ac:dyDescent="0.3">
      <c r="A29" s="75"/>
      <c r="B29" s="157"/>
      <c r="C29" s="156"/>
      <c r="D29" s="157"/>
      <c r="E29" s="157"/>
      <c r="F29" s="156"/>
      <c r="G29" s="157"/>
      <c r="H29" s="157"/>
      <c r="I29" s="157"/>
      <c r="J29" s="157"/>
      <c r="K29" s="12"/>
      <c r="L29" s="86"/>
      <c r="M29" s="12"/>
      <c r="N29" s="12"/>
      <c r="O29" s="12"/>
      <c r="P29" s="12"/>
      <c r="Q29" s="12"/>
      <c r="R29" s="86"/>
      <c r="S29" s="12"/>
      <c r="T29" s="12"/>
      <c r="U29" s="86"/>
      <c r="V29" s="12"/>
      <c r="W29" s="12"/>
      <c r="X29" s="86"/>
      <c r="Y29" s="12"/>
      <c r="Z29" s="12"/>
      <c r="AA29" s="86"/>
      <c r="AB29" s="12"/>
      <c r="AC29" s="12"/>
      <c r="AD29" s="86"/>
      <c r="AE29" s="12"/>
      <c r="AF29" s="12"/>
      <c r="AG29" s="86"/>
      <c r="AH29" s="12"/>
      <c r="AI29" s="12"/>
      <c r="AJ29" s="86"/>
      <c r="AK29" s="12"/>
      <c r="AL29" s="12"/>
      <c r="AM29" s="86"/>
      <c r="AN29" s="12"/>
      <c r="AO29" s="12"/>
      <c r="AP29" s="86"/>
      <c r="AQ29" s="12"/>
      <c r="AR29" s="12"/>
      <c r="AS29" s="86"/>
      <c r="AT29" s="12"/>
      <c r="AU29" s="12"/>
      <c r="AV29" s="86"/>
      <c r="AW29" s="12"/>
      <c r="AX29" s="12"/>
      <c r="AY29" s="86"/>
      <c r="AZ29" s="12"/>
      <c r="BA29" s="12"/>
      <c r="BB29" s="86"/>
      <c r="BK29" s="462"/>
      <c r="BL29" s="462"/>
      <c r="BM29" s="431"/>
      <c r="BS29" s="444"/>
    </row>
    <row r="30" spans="1:72" s="24" customFormat="1" ht="15" thickBot="1" x14ac:dyDescent="0.35">
      <c r="A30" s="63"/>
      <c r="B30" s="12"/>
      <c r="C30" s="86"/>
      <c r="D30" s="12"/>
      <c r="E30" s="12"/>
      <c r="F30" s="86"/>
      <c r="G30" s="12"/>
      <c r="H30" s="12"/>
      <c r="I30" s="12"/>
      <c r="J30" s="12"/>
      <c r="K30" s="12"/>
      <c r="L30" s="86"/>
      <c r="M30" s="12"/>
      <c r="N30" s="12"/>
      <c r="O30" s="12"/>
      <c r="P30" s="12"/>
      <c r="Q30" s="12"/>
      <c r="R30" s="86"/>
      <c r="S30" s="12"/>
      <c r="T30" s="12"/>
      <c r="U30" s="86"/>
      <c r="V30" s="12"/>
      <c r="W30" s="12"/>
      <c r="X30" s="86"/>
      <c r="Y30" s="12"/>
      <c r="Z30" s="12"/>
      <c r="AA30" s="86"/>
      <c r="AB30" s="12"/>
      <c r="AC30" s="12"/>
      <c r="AD30" s="86"/>
      <c r="AE30" s="12"/>
      <c r="AF30" s="12"/>
      <c r="AG30" s="86"/>
      <c r="AH30" s="12"/>
      <c r="AI30" s="12"/>
      <c r="AJ30" s="86"/>
      <c r="AK30" s="12"/>
      <c r="AL30" s="12"/>
      <c r="AM30" s="86"/>
      <c r="AN30" s="12"/>
      <c r="AO30" s="12"/>
      <c r="AP30" s="86"/>
      <c r="AQ30" s="12"/>
      <c r="AR30" s="12"/>
      <c r="AS30" s="86"/>
      <c r="AT30" s="12"/>
      <c r="AU30" s="12"/>
      <c r="AV30" s="86"/>
      <c r="AW30" s="12"/>
      <c r="AX30" s="12"/>
      <c r="AY30" s="86"/>
      <c r="AZ30" s="12"/>
      <c r="BA30" s="12"/>
      <c r="BB30" s="86"/>
      <c r="BK30" s="431"/>
      <c r="BL30" s="431"/>
      <c r="BM30" s="431"/>
    </row>
    <row r="31" spans="1:72" s="24" customFormat="1" ht="16.8" thickTop="1" thickBot="1" x14ac:dyDescent="0.35">
      <c r="A31" s="199" t="s">
        <v>80</v>
      </c>
      <c r="B31" s="499">
        <v>2005</v>
      </c>
      <c r="C31" s="500"/>
      <c r="D31" s="500"/>
      <c r="E31" s="500"/>
      <c r="F31" s="500"/>
      <c r="G31" s="130"/>
      <c r="H31" s="500" t="s">
        <v>22</v>
      </c>
      <c r="I31" s="500"/>
      <c r="J31" s="500"/>
      <c r="K31" s="500"/>
      <c r="L31" s="500"/>
      <c r="M31" s="131"/>
      <c r="N31" s="504" t="s">
        <v>23</v>
      </c>
      <c r="O31" s="504"/>
      <c r="P31" s="504"/>
      <c r="Q31" s="504"/>
      <c r="R31" s="504"/>
      <c r="S31" s="131"/>
      <c r="T31" s="504" t="s">
        <v>24</v>
      </c>
      <c r="U31" s="504"/>
      <c r="V31" s="504"/>
      <c r="W31" s="504"/>
      <c r="X31" s="504"/>
      <c r="Y31" s="131"/>
      <c r="Z31" s="512" t="s">
        <v>25</v>
      </c>
      <c r="AA31" s="518"/>
      <c r="AB31" s="518"/>
      <c r="AC31" s="518"/>
      <c r="AD31" s="518"/>
      <c r="AE31" s="131"/>
      <c r="AF31" s="512">
        <v>2010</v>
      </c>
      <c r="AG31" s="518"/>
      <c r="AH31" s="518"/>
      <c r="AI31" s="518"/>
      <c r="AJ31" s="518"/>
      <c r="AK31" s="131"/>
      <c r="AL31" s="512">
        <v>2011</v>
      </c>
      <c r="AM31" s="518"/>
      <c r="AN31" s="518"/>
      <c r="AO31" s="518"/>
      <c r="AP31" s="518"/>
      <c r="AQ31" s="131"/>
      <c r="AR31" s="512">
        <v>2012</v>
      </c>
      <c r="AS31" s="518"/>
      <c r="AT31" s="518"/>
      <c r="AU31" s="518"/>
      <c r="AV31" s="525"/>
      <c r="AW31" s="131"/>
      <c r="AX31" s="512">
        <v>2013</v>
      </c>
      <c r="AY31" s="512"/>
      <c r="AZ31" s="512"/>
      <c r="BA31" s="512"/>
      <c r="BB31" s="413"/>
      <c r="BJ31" s="512">
        <v>2014</v>
      </c>
      <c r="BK31" s="512"/>
      <c r="BL31" s="512"/>
      <c r="BM31" s="512"/>
      <c r="BN31" s="418"/>
    </row>
    <row r="32" spans="1:72" s="24" customFormat="1" ht="27.6" thickTop="1" x14ac:dyDescent="0.3">
      <c r="A32" s="200"/>
      <c r="B32" s="358"/>
      <c r="C32" s="359" t="s">
        <v>115</v>
      </c>
      <c r="D32" s="111"/>
      <c r="E32" s="359" t="s">
        <v>83</v>
      </c>
      <c r="F32" s="171"/>
      <c r="G32" s="111"/>
      <c r="H32" s="111"/>
      <c r="I32" s="359" t="s">
        <v>115</v>
      </c>
      <c r="J32" s="111"/>
      <c r="K32" s="359" t="s">
        <v>83</v>
      </c>
      <c r="L32" s="171"/>
      <c r="M32" s="111"/>
      <c r="N32" s="111"/>
      <c r="O32" s="359" t="s">
        <v>115</v>
      </c>
      <c r="P32" s="111"/>
      <c r="Q32" s="359" t="s">
        <v>83</v>
      </c>
      <c r="R32" s="171"/>
      <c r="S32" s="111"/>
      <c r="T32" s="111"/>
      <c r="U32" s="359" t="s">
        <v>84</v>
      </c>
      <c r="V32" s="359" t="s">
        <v>85</v>
      </c>
      <c r="W32" s="359" t="s">
        <v>83</v>
      </c>
      <c r="X32" s="171"/>
      <c r="Y32" s="111"/>
      <c r="Z32" s="359" t="s">
        <v>114</v>
      </c>
      <c r="AA32" s="359" t="s">
        <v>84</v>
      </c>
      <c r="AB32" s="359" t="s">
        <v>85</v>
      </c>
      <c r="AC32" s="359" t="s">
        <v>83</v>
      </c>
      <c r="AD32" s="171"/>
      <c r="AE32" s="360"/>
      <c r="AF32" s="359" t="s">
        <v>114</v>
      </c>
      <c r="AG32" s="359" t="s">
        <v>84</v>
      </c>
      <c r="AH32" s="359" t="s">
        <v>85</v>
      </c>
      <c r="AI32" s="359" t="s">
        <v>83</v>
      </c>
      <c r="AJ32" s="171"/>
      <c r="AK32" s="360"/>
      <c r="AL32" s="359" t="s">
        <v>114</v>
      </c>
      <c r="AM32" s="359" t="s">
        <v>84</v>
      </c>
      <c r="AN32" s="359" t="s">
        <v>85</v>
      </c>
      <c r="AO32" s="359" t="s">
        <v>83</v>
      </c>
      <c r="AP32" s="171"/>
      <c r="AQ32" s="360"/>
      <c r="AR32" s="359" t="s">
        <v>174</v>
      </c>
      <c r="AS32" s="359" t="s">
        <v>84</v>
      </c>
      <c r="AT32" s="359" t="s">
        <v>85</v>
      </c>
      <c r="AU32" s="359" t="s">
        <v>83</v>
      </c>
      <c r="AV32" s="171"/>
      <c r="AW32" s="360"/>
      <c r="AX32" s="359" t="s">
        <v>174</v>
      </c>
      <c r="AY32" s="359" t="s">
        <v>84</v>
      </c>
      <c r="AZ32" s="359" t="s">
        <v>85</v>
      </c>
      <c r="BA32" s="359" t="s">
        <v>83</v>
      </c>
      <c r="BB32" s="171"/>
      <c r="BJ32" s="359" t="s">
        <v>174</v>
      </c>
      <c r="BK32" s="359" t="s">
        <v>84</v>
      </c>
      <c r="BL32" s="359" t="s">
        <v>85</v>
      </c>
      <c r="BM32" s="359" t="s">
        <v>83</v>
      </c>
      <c r="BN32" s="171"/>
    </row>
    <row r="33" spans="1:66" s="24" customFormat="1" x14ac:dyDescent="0.3">
      <c r="A33" s="60"/>
      <c r="B33" s="332"/>
      <c r="C33" s="333"/>
      <c r="D33" s="334"/>
      <c r="E33" s="333"/>
      <c r="F33" s="171"/>
      <c r="G33" s="334"/>
      <c r="H33" s="334"/>
      <c r="I33" s="333"/>
      <c r="J33" s="334"/>
      <c r="K33" s="333"/>
      <c r="L33" s="171"/>
      <c r="M33" s="334"/>
      <c r="N33" s="334"/>
      <c r="O33" s="333"/>
      <c r="P33" s="334"/>
      <c r="Q33" s="333"/>
      <c r="R33" s="171"/>
      <c r="S33" s="334"/>
      <c r="T33" s="334"/>
      <c r="U33" s="333"/>
      <c r="V33" s="333"/>
      <c r="W33" s="333"/>
      <c r="X33" s="171"/>
      <c r="Y33" s="334"/>
      <c r="Z33" s="333"/>
      <c r="AA33" s="333"/>
      <c r="AB33" s="333"/>
      <c r="AC33" s="333"/>
      <c r="AD33" s="171"/>
      <c r="AE33" s="357"/>
      <c r="AF33" s="333"/>
      <c r="AG33" s="333"/>
      <c r="AH33" s="333"/>
      <c r="AI33" s="333"/>
      <c r="AJ33" s="171"/>
      <c r="AK33" s="357"/>
      <c r="AL33" s="333"/>
      <c r="AM33" s="333"/>
      <c r="AN33" s="333"/>
      <c r="AO33" s="333"/>
      <c r="AP33" s="171"/>
      <c r="AQ33" s="357"/>
      <c r="AR33" s="333"/>
      <c r="AS33" s="333"/>
      <c r="AT33" s="333"/>
      <c r="AU33" s="333"/>
      <c r="AV33" s="171"/>
      <c r="AW33" s="357"/>
      <c r="AX33" s="333"/>
      <c r="AY33" s="333"/>
      <c r="AZ33" s="333"/>
      <c r="BA33" s="333"/>
      <c r="BB33" s="171"/>
      <c r="BJ33" s="333"/>
      <c r="BK33" s="432"/>
      <c r="BL33" s="432"/>
      <c r="BM33" s="432"/>
      <c r="BN33" s="171"/>
    </row>
    <row r="34" spans="1:66" x14ac:dyDescent="0.3">
      <c r="A34" s="71" t="s">
        <v>82</v>
      </c>
      <c r="B34" s="335"/>
      <c r="C34" s="295">
        <v>7529</v>
      </c>
      <c r="D34" s="218"/>
      <c r="E34" s="295">
        <v>7878</v>
      </c>
      <c r="F34" s="171"/>
      <c r="G34" s="218"/>
      <c r="H34" s="218"/>
      <c r="I34" s="295">
        <v>8310</v>
      </c>
      <c r="J34" s="218"/>
      <c r="K34" s="295">
        <v>8722</v>
      </c>
      <c r="L34" s="171"/>
      <c r="M34" s="218"/>
      <c r="N34" s="218"/>
      <c r="O34" s="295">
        <v>8807</v>
      </c>
      <c r="P34" s="218"/>
      <c r="Q34" s="295">
        <v>9256</v>
      </c>
      <c r="R34" s="171"/>
      <c r="S34" s="218"/>
      <c r="T34" s="218"/>
      <c r="U34" s="295">
        <v>9318</v>
      </c>
      <c r="V34" s="295">
        <v>9327</v>
      </c>
      <c r="W34" s="295">
        <v>9594</v>
      </c>
      <c r="X34" s="171"/>
      <c r="Y34" s="218"/>
      <c r="Z34" s="295">
        <v>9739</v>
      </c>
      <c r="AA34" s="295">
        <v>9894</v>
      </c>
      <c r="AB34" s="295">
        <v>10066</v>
      </c>
      <c r="AC34" s="295">
        <v>10352</v>
      </c>
      <c r="AD34" s="171"/>
      <c r="AE34" s="302"/>
      <c r="AF34" s="295">
        <v>10394</v>
      </c>
      <c r="AG34" s="295">
        <v>10514</v>
      </c>
      <c r="AH34" s="295">
        <v>10721</v>
      </c>
      <c r="AI34" s="295">
        <v>11084</v>
      </c>
      <c r="AJ34" s="171"/>
      <c r="AK34" s="302"/>
      <c r="AL34" s="295">
        <v>11191</v>
      </c>
      <c r="AM34" s="295">
        <v>11187</v>
      </c>
      <c r="AN34" s="295">
        <v>11217</v>
      </c>
      <c r="AO34" s="295">
        <v>11304</v>
      </c>
      <c r="AP34" s="171"/>
      <c r="AQ34" s="302"/>
      <c r="AR34" s="295">
        <v>10925</v>
      </c>
      <c r="AS34" s="295">
        <v>10854</v>
      </c>
      <c r="AT34" s="295">
        <v>11032</v>
      </c>
      <c r="AU34" s="295">
        <v>11251</v>
      </c>
      <c r="AV34" s="171"/>
      <c r="AW34" s="302"/>
      <c r="AX34" s="295">
        <v>11271</v>
      </c>
      <c r="AY34" s="295">
        <v>11286</v>
      </c>
      <c r="AZ34" s="295">
        <v>11094</v>
      </c>
      <c r="BA34" s="295">
        <v>11143</v>
      </c>
      <c r="BB34" s="171"/>
      <c r="BJ34" s="295">
        <v>11064</v>
      </c>
      <c r="BK34" s="433">
        <v>11024</v>
      </c>
      <c r="BL34" s="433">
        <v>11048</v>
      </c>
      <c r="BM34" s="433">
        <v>11121</v>
      </c>
      <c r="BN34" s="171"/>
    </row>
    <row r="35" spans="1:66" s="24" customFormat="1" x14ac:dyDescent="0.3">
      <c r="A35" s="62"/>
      <c r="B35" s="335"/>
      <c r="C35" s="295"/>
      <c r="D35" s="218"/>
      <c r="E35" s="295"/>
      <c r="F35" s="171"/>
      <c r="G35" s="218"/>
      <c r="H35" s="218"/>
      <c r="I35" s="295"/>
      <c r="J35" s="218"/>
      <c r="K35" s="295"/>
      <c r="L35" s="171"/>
      <c r="M35" s="218"/>
      <c r="N35" s="218"/>
      <c r="O35" s="295"/>
      <c r="P35" s="218"/>
      <c r="Q35" s="295"/>
      <c r="R35" s="171"/>
      <c r="S35" s="218"/>
      <c r="T35" s="218"/>
      <c r="U35" s="295"/>
      <c r="V35" s="295"/>
      <c r="W35" s="295"/>
      <c r="X35" s="171"/>
      <c r="Y35" s="218"/>
      <c r="Z35" s="295"/>
      <c r="AA35" s="295"/>
      <c r="AB35" s="295"/>
      <c r="AC35" s="295"/>
      <c r="AD35" s="171"/>
      <c r="AE35" s="302"/>
      <c r="AF35" s="295"/>
      <c r="AG35" s="295"/>
      <c r="AH35" s="295"/>
      <c r="AI35" s="295"/>
      <c r="AJ35" s="171"/>
      <c r="AK35" s="302"/>
      <c r="AL35" s="295"/>
      <c r="AM35" s="295"/>
      <c r="AN35" s="295"/>
      <c r="AO35" s="295"/>
      <c r="AP35" s="171"/>
      <c r="AQ35" s="302"/>
      <c r="AR35" s="295"/>
      <c r="AS35" s="295"/>
      <c r="AT35" s="295"/>
      <c r="AU35" s="295"/>
      <c r="AV35" s="171"/>
      <c r="AW35" s="302"/>
      <c r="AX35" s="295"/>
      <c r="AY35" s="295"/>
      <c r="AZ35" s="295"/>
      <c r="BA35" s="295"/>
      <c r="BB35" s="171"/>
      <c r="BJ35" s="295"/>
      <c r="BK35" s="433"/>
      <c r="BL35" s="433"/>
      <c r="BM35" s="433"/>
      <c r="BN35" s="171"/>
    </row>
    <row r="36" spans="1:66" ht="16.2" x14ac:dyDescent="0.3">
      <c r="A36" s="71" t="s">
        <v>198</v>
      </c>
      <c r="B36" s="336"/>
      <c r="C36" s="337">
        <v>0.67800000000000005</v>
      </c>
      <c r="D36" s="338"/>
      <c r="E36" s="337">
        <v>0.68400000000000005</v>
      </c>
      <c r="F36" s="187"/>
      <c r="G36" s="338"/>
      <c r="H36" s="338"/>
      <c r="I36" s="337">
        <v>0.7</v>
      </c>
      <c r="J36" s="338"/>
      <c r="K36" s="337">
        <v>0.71599999999999997</v>
      </c>
      <c r="L36" s="187"/>
      <c r="M36" s="338"/>
      <c r="N36" s="338"/>
      <c r="O36" s="337">
        <v>0.73099999999999998</v>
      </c>
      <c r="P36" s="338"/>
      <c r="Q36" s="337">
        <v>0.73099999999999998</v>
      </c>
      <c r="R36" s="187"/>
      <c r="S36" s="338"/>
      <c r="T36" s="338"/>
      <c r="U36" s="337">
        <v>0.747</v>
      </c>
      <c r="V36" s="337">
        <v>0.755</v>
      </c>
      <c r="W36" s="337">
        <v>0.752</v>
      </c>
      <c r="X36" s="187"/>
      <c r="Y36" s="338"/>
      <c r="Z36" s="337">
        <v>0.754</v>
      </c>
      <c r="AA36" s="337">
        <v>0.75600000000000001</v>
      </c>
      <c r="AB36" s="337">
        <v>0.76200000000000001</v>
      </c>
      <c r="AC36" s="337">
        <v>0.76600000000000001</v>
      </c>
      <c r="AD36" s="187"/>
      <c r="AE36" s="356"/>
      <c r="AF36" s="337">
        <v>0.77700000000000002</v>
      </c>
      <c r="AG36" s="337">
        <v>0.78700000000000003</v>
      </c>
      <c r="AH36" s="337">
        <v>0.78900000000000003</v>
      </c>
      <c r="AI36" s="337">
        <v>0.78900000000000003</v>
      </c>
      <c r="AJ36" s="187"/>
      <c r="AK36" s="356"/>
      <c r="AL36" s="337">
        <v>0.79100000000000004</v>
      </c>
      <c r="AM36" s="337">
        <v>0.8</v>
      </c>
      <c r="AN36" s="337">
        <v>0.80400000000000005</v>
      </c>
      <c r="AO36" s="337">
        <v>0.80600000000000005</v>
      </c>
      <c r="AP36" s="187"/>
      <c r="AQ36" s="356"/>
      <c r="AR36" s="337">
        <v>0.81499999999999995</v>
      </c>
      <c r="AS36" s="337">
        <v>0.82499999999999996</v>
      </c>
      <c r="AT36" s="337">
        <v>0.82899999999999996</v>
      </c>
      <c r="AU36" s="337">
        <v>0.83799999999999997</v>
      </c>
      <c r="AV36" s="187"/>
      <c r="AW36" s="356"/>
      <c r="AX36" s="337">
        <v>0.85299999999999998</v>
      </c>
      <c r="AY36" s="337">
        <v>0.86899999999999999</v>
      </c>
      <c r="AZ36" s="337">
        <v>0.88</v>
      </c>
      <c r="BA36" s="337">
        <v>0.88900000000000001</v>
      </c>
      <c r="BB36" s="187"/>
      <c r="BJ36" s="337">
        <v>0.89800000000000002</v>
      </c>
      <c r="BK36" s="434">
        <v>0.90600000000000003</v>
      </c>
      <c r="BL36" s="434">
        <v>0.90800000000000003</v>
      </c>
      <c r="BM36" s="434">
        <v>0.91088930851542127</v>
      </c>
      <c r="BN36" s="187"/>
    </row>
    <row r="37" spans="1:66" s="24" customFormat="1" x14ac:dyDescent="0.3">
      <c r="A37" s="62"/>
      <c r="B37" s="335"/>
      <c r="C37" s="295"/>
      <c r="D37" s="218"/>
      <c r="E37" s="295"/>
      <c r="F37" s="187"/>
      <c r="G37" s="218"/>
      <c r="H37" s="218"/>
      <c r="I37" s="295"/>
      <c r="J37" s="218"/>
      <c r="K37" s="295"/>
      <c r="L37" s="187"/>
      <c r="M37" s="218"/>
      <c r="N37" s="218"/>
      <c r="O37" s="295"/>
      <c r="P37" s="218"/>
      <c r="Q37" s="295"/>
      <c r="R37" s="187"/>
      <c r="S37" s="218"/>
      <c r="T37" s="218"/>
      <c r="U37" s="295"/>
      <c r="V37" s="295"/>
      <c r="W37" s="295"/>
      <c r="X37" s="187"/>
      <c r="Y37" s="218"/>
      <c r="Z37" s="295"/>
      <c r="AA37" s="295"/>
      <c r="AB37" s="295"/>
      <c r="AC37" s="295"/>
      <c r="AD37" s="187"/>
      <c r="AE37" s="302"/>
      <c r="AF37" s="295"/>
      <c r="AG37" s="295"/>
      <c r="AH37" s="295"/>
      <c r="AI37" s="295"/>
      <c r="AJ37" s="187"/>
      <c r="AK37" s="302"/>
      <c r="AL37" s="295"/>
      <c r="AM37" s="295"/>
      <c r="AN37" s="295"/>
      <c r="AO37" s="295"/>
      <c r="AP37" s="187"/>
      <c r="AQ37" s="302"/>
      <c r="AR37" s="295"/>
      <c r="AS37" s="295"/>
      <c r="AT37" s="295"/>
      <c r="AU37" s="295"/>
      <c r="AV37" s="187"/>
      <c r="AW37" s="302"/>
      <c r="AX37" s="295"/>
      <c r="AY37" s="295"/>
      <c r="AZ37" s="295"/>
      <c r="BA37" s="295"/>
      <c r="BB37" s="187"/>
      <c r="BJ37" s="295"/>
      <c r="BK37" s="433"/>
      <c r="BL37" s="433"/>
      <c r="BM37" s="433"/>
      <c r="BN37" s="187"/>
    </row>
    <row r="38" spans="1:66" ht="16.2" x14ac:dyDescent="0.3">
      <c r="A38" s="71" t="s">
        <v>200</v>
      </c>
      <c r="B38" s="335"/>
      <c r="C38" s="295"/>
      <c r="D38" s="218"/>
      <c r="E38" s="295"/>
      <c r="F38" s="187"/>
      <c r="G38" s="218"/>
      <c r="H38" s="218"/>
      <c r="I38" s="295"/>
      <c r="J38" s="218"/>
      <c r="K38" s="295"/>
      <c r="L38" s="187"/>
      <c r="M38" s="218"/>
      <c r="N38" s="218"/>
      <c r="O38" s="295">
        <v>496</v>
      </c>
      <c r="P38" s="218"/>
      <c r="Q38" s="295">
        <v>495</v>
      </c>
      <c r="R38" s="187"/>
      <c r="S38" s="218"/>
      <c r="T38" s="218"/>
      <c r="U38" s="295">
        <v>495</v>
      </c>
      <c r="V38" s="295">
        <v>495</v>
      </c>
      <c r="W38" s="295">
        <v>498</v>
      </c>
      <c r="X38" s="187"/>
      <c r="Y38" s="218"/>
      <c r="Z38" s="295">
        <v>498</v>
      </c>
      <c r="AA38" s="295">
        <v>499</v>
      </c>
      <c r="AB38" s="295">
        <v>491</v>
      </c>
      <c r="AC38" s="295">
        <v>487</v>
      </c>
      <c r="AD38" s="187"/>
      <c r="AE38" s="302"/>
      <c r="AF38" s="295">
        <v>484</v>
      </c>
      <c r="AG38" s="295">
        <v>478</v>
      </c>
      <c r="AH38" s="295">
        <v>473</v>
      </c>
      <c r="AI38" s="295">
        <v>466</v>
      </c>
      <c r="AJ38" s="367"/>
      <c r="AK38" s="368"/>
      <c r="AL38" s="295">
        <v>457</v>
      </c>
      <c r="AM38" s="295">
        <v>450</v>
      </c>
      <c r="AN38" s="295">
        <v>442</v>
      </c>
      <c r="AO38" s="295">
        <v>431</v>
      </c>
      <c r="AP38" s="187"/>
      <c r="AQ38" s="368"/>
      <c r="AR38" s="295">
        <v>424</v>
      </c>
      <c r="AS38" s="295">
        <v>411</v>
      </c>
      <c r="AT38" s="295">
        <v>398</v>
      </c>
      <c r="AU38" s="295">
        <v>382</v>
      </c>
      <c r="AV38" s="187"/>
      <c r="AW38" s="368"/>
      <c r="AX38" s="292">
        <v>27.9</v>
      </c>
      <c r="AY38" s="292">
        <v>28.1</v>
      </c>
      <c r="AZ38" s="292">
        <v>28.3</v>
      </c>
      <c r="BA38" s="292">
        <v>26.9</v>
      </c>
      <c r="BB38" s="187"/>
      <c r="BJ38" s="292">
        <v>25.8</v>
      </c>
      <c r="BK38" s="292">
        <v>25.8</v>
      </c>
      <c r="BL38" s="292">
        <v>25.9</v>
      </c>
      <c r="BM38" s="292">
        <v>25</v>
      </c>
      <c r="BN38" s="187"/>
    </row>
    <row r="39" spans="1:66" x14ac:dyDescent="0.3">
      <c r="A39" s="71"/>
      <c r="B39" s="335"/>
      <c r="C39" s="295"/>
      <c r="D39" s="218"/>
      <c r="E39" s="295"/>
      <c r="F39" s="187"/>
      <c r="G39" s="218"/>
      <c r="H39" s="218"/>
      <c r="I39" s="295"/>
      <c r="J39" s="218"/>
      <c r="K39" s="295"/>
      <c r="L39" s="187"/>
      <c r="M39" s="218"/>
      <c r="N39" s="218"/>
      <c r="O39" s="295"/>
      <c r="P39" s="218"/>
      <c r="Q39" s="295"/>
      <c r="R39" s="187"/>
      <c r="S39" s="218"/>
      <c r="T39" s="218"/>
      <c r="U39" s="295"/>
      <c r="V39" s="295"/>
      <c r="W39" s="295"/>
      <c r="X39" s="187"/>
      <c r="Y39" s="218"/>
      <c r="Z39" s="295"/>
      <c r="AA39" s="295"/>
      <c r="AB39" s="295"/>
      <c r="AC39" s="295"/>
      <c r="AD39" s="187"/>
      <c r="AE39" s="302"/>
      <c r="AF39" s="295"/>
      <c r="AG39" s="295"/>
      <c r="AH39" s="295"/>
      <c r="AI39" s="295"/>
      <c r="AJ39" s="187"/>
      <c r="AK39" s="302"/>
      <c r="AL39" s="295"/>
      <c r="AM39" s="295"/>
      <c r="AN39" s="295"/>
      <c r="AO39" s="295"/>
      <c r="AP39" s="187"/>
      <c r="AQ39" s="302"/>
      <c r="AR39" s="295"/>
      <c r="AS39" s="295"/>
      <c r="AT39" s="295"/>
      <c r="AU39" s="295"/>
      <c r="AV39" s="187"/>
      <c r="AW39" s="302"/>
      <c r="AX39" s="295"/>
      <c r="AY39" s="295"/>
      <c r="AZ39" s="295"/>
      <c r="BA39" s="295"/>
      <c r="BB39" s="187"/>
      <c r="BJ39" s="295"/>
      <c r="BK39" s="433"/>
      <c r="BL39" s="433"/>
      <c r="BM39" s="433"/>
      <c r="BN39" s="187"/>
    </row>
    <row r="40" spans="1:66" ht="16.2" x14ac:dyDescent="0.3">
      <c r="A40" s="71" t="s">
        <v>201</v>
      </c>
      <c r="B40" s="335"/>
      <c r="C40" s="295"/>
      <c r="D40" s="218"/>
      <c r="E40" s="295"/>
      <c r="F40" s="187"/>
      <c r="G40" s="218"/>
      <c r="H40" s="218"/>
      <c r="I40" s="295"/>
      <c r="J40" s="218"/>
      <c r="K40" s="295"/>
      <c r="L40" s="187"/>
      <c r="M40" s="218"/>
      <c r="N40" s="218"/>
      <c r="O40" s="337">
        <v>0.12</v>
      </c>
      <c r="P40" s="218"/>
      <c r="Q40" s="337">
        <v>0.14199999999999999</v>
      </c>
      <c r="R40" s="187"/>
      <c r="S40" s="218"/>
      <c r="T40" s="218"/>
      <c r="U40" s="337">
        <v>0.128</v>
      </c>
      <c r="V40" s="337">
        <v>0.128</v>
      </c>
      <c r="W40" s="337">
        <v>0.14199999999999999</v>
      </c>
      <c r="X40" s="187"/>
      <c r="Y40" s="218"/>
      <c r="Z40" s="337">
        <v>0.13500000000000001</v>
      </c>
      <c r="AA40" s="337">
        <v>0.13800000000000001</v>
      </c>
      <c r="AB40" s="337">
        <v>0.14099999999999999</v>
      </c>
      <c r="AC40" s="337">
        <v>0.157</v>
      </c>
      <c r="AD40" s="187"/>
      <c r="AE40" s="302"/>
      <c r="AF40" s="369">
        <v>0.14699999999999999</v>
      </c>
      <c r="AG40" s="369">
        <v>0.13700000000000001</v>
      </c>
      <c r="AH40" s="369">
        <v>0.14399999999999999</v>
      </c>
      <c r="AI40" s="369">
        <v>0.159</v>
      </c>
      <c r="AJ40" s="395"/>
      <c r="AK40" s="368"/>
      <c r="AL40" s="369">
        <v>0.16900000000000001</v>
      </c>
      <c r="AM40" s="369">
        <v>0.16400000000000001</v>
      </c>
      <c r="AN40" s="337">
        <v>0.161</v>
      </c>
      <c r="AO40" s="337">
        <v>0.17699999999999999</v>
      </c>
      <c r="AP40" s="171"/>
      <c r="AQ40" s="368"/>
      <c r="AR40" s="369">
        <v>0.156</v>
      </c>
      <c r="AS40" s="369">
        <v>0.14899999999999999</v>
      </c>
      <c r="AT40" s="337">
        <v>0.157</v>
      </c>
      <c r="AU40" s="337">
        <v>0.17499999999999999</v>
      </c>
      <c r="AV40" s="187"/>
      <c r="AW40" s="368"/>
      <c r="AX40" s="369">
        <v>0.14000000000000001</v>
      </c>
      <c r="AY40" s="369">
        <v>0.129</v>
      </c>
      <c r="AZ40" s="337">
        <v>0.122</v>
      </c>
      <c r="BA40" s="337">
        <v>0.125</v>
      </c>
      <c r="BB40" s="187"/>
      <c r="BJ40" s="369">
        <v>0.104</v>
      </c>
      <c r="BK40" s="435">
        <v>9.7000000000000003E-2</v>
      </c>
      <c r="BL40" s="434">
        <v>0.10199999999999999</v>
      </c>
      <c r="BM40" s="434">
        <v>0.108</v>
      </c>
      <c r="BN40" s="187"/>
    </row>
    <row r="41" spans="1:66" x14ac:dyDescent="0.3">
      <c r="A41" s="71"/>
      <c r="B41" s="335"/>
      <c r="C41" s="295"/>
      <c r="D41" s="218"/>
      <c r="E41" s="295"/>
      <c r="F41" s="187"/>
      <c r="G41" s="218"/>
      <c r="H41" s="218"/>
      <c r="I41" s="295"/>
      <c r="J41" s="218"/>
      <c r="K41" s="295"/>
      <c r="L41" s="187"/>
      <c r="M41" s="218"/>
      <c r="N41" s="218"/>
      <c r="O41" s="295"/>
      <c r="P41" s="218"/>
      <c r="Q41" s="295"/>
      <c r="R41" s="187"/>
      <c r="S41" s="218"/>
      <c r="T41" s="218"/>
      <c r="U41" s="295"/>
      <c r="V41" s="295"/>
      <c r="W41" s="295"/>
      <c r="X41" s="187"/>
      <c r="Y41" s="218"/>
      <c r="Z41" s="295"/>
      <c r="AA41" s="295"/>
      <c r="AB41" s="295"/>
      <c r="AC41" s="295"/>
      <c r="AD41" s="187"/>
      <c r="AE41" s="302"/>
      <c r="AF41" s="295"/>
      <c r="AG41" s="295"/>
      <c r="AH41" s="295"/>
      <c r="AI41" s="295"/>
      <c r="AJ41" s="171"/>
      <c r="AK41" s="302"/>
      <c r="AL41" s="295"/>
      <c r="AM41" s="295"/>
      <c r="AN41" s="295"/>
      <c r="AO41" s="295"/>
      <c r="AP41" s="171"/>
      <c r="AQ41" s="302"/>
      <c r="AR41" s="295"/>
      <c r="AS41" s="295"/>
      <c r="AT41" s="295"/>
      <c r="AU41" s="295"/>
      <c r="AV41" s="187"/>
      <c r="AW41" s="302"/>
      <c r="AX41" s="295"/>
      <c r="AY41" s="295"/>
      <c r="AZ41" s="295"/>
      <c r="BA41" s="295"/>
      <c r="BB41" s="187"/>
      <c r="BJ41" s="295"/>
      <c r="BK41" s="433"/>
      <c r="BL41" s="433"/>
      <c r="BM41" s="433"/>
      <c r="BN41" s="187"/>
    </row>
    <row r="42" spans="1:66" ht="16.2" x14ac:dyDescent="0.3">
      <c r="A42" s="71" t="s">
        <v>203</v>
      </c>
      <c r="B42" s="335"/>
      <c r="C42" s="295"/>
      <c r="D42" s="218"/>
      <c r="E42" s="295"/>
      <c r="F42" s="187"/>
      <c r="G42" s="218"/>
      <c r="H42" s="218"/>
      <c r="I42" s="295"/>
      <c r="J42" s="218"/>
      <c r="K42" s="295"/>
      <c r="L42" s="187"/>
      <c r="M42" s="218"/>
      <c r="N42" s="218"/>
      <c r="O42" s="295"/>
      <c r="P42" s="218"/>
      <c r="Q42" s="295"/>
      <c r="R42" s="187"/>
      <c r="S42" s="218"/>
      <c r="T42" s="218"/>
      <c r="U42" s="295"/>
      <c r="V42" s="295"/>
      <c r="W42" s="295">
        <v>12</v>
      </c>
      <c r="X42" s="187"/>
      <c r="Y42" s="218"/>
      <c r="Z42" s="295">
        <v>30</v>
      </c>
      <c r="AA42" s="295">
        <v>86</v>
      </c>
      <c r="AB42" s="295">
        <v>175</v>
      </c>
      <c r="AC42" s="295">
        <v>314</v>
      </c>
      <c r="AD42" s="187"/>
      <c r="AE42" s="302"/>
      <c r="AF42" s="295">
        <v>434</v>
      </c>
      <c r="AG42" s="295">
        <v>533</v>
      </c>
      <c r="AH42" s="295">
        <v>654</v>
      </c>
      <c r="AI42" s="295">
        <v>808</v>
      </c>
      <c r="AJ42" s="187"/>
      <c r="AK42" s="302"/>
      <c r="AL42" s="295">
        <v>940</v>
      </c>
      <c r="AM42" s="295">
        <v>1023</v>
      </c>
      <c r="AN42" s="295">
        <v>1119</v>
      </c>
      <c r="AO42" s="295">
        <v>1241</v>
      </c>
      <c r="AP42" s="187"/>
      <c r="AQ42" s="302"/>
      <c r="AR42" s="295">
        <v>1329</v>
      </c>
      <c r="AS42" s="295">
        <v>1399</v>
      </c>
      <c r="AT42" s="295">
        <v>1758</v>
      </c>
      <c r="AU42" s="295">
        <v>1846</v>
      </c>
      <c r="AV42" s="187"/>
      <c r="AW42" s="302"/>
      <c r="AX42" s="295">
        <v>1891</v>
      </c>
      <c r="AY42" s="295">
        <v>1901</v>
      </c>
      <c r="AZ42" s="295">
        <v>1941</v>
      </c>
      <c r="BA42" s="295">
        <v>2013</v>
      </c>
      <c r="BB42" s="187"/>
      <c r="BJ42" s="295">
        <v>2113</v>
      </c>
      <c r="BK42" s="433">
        <v>2215</v>
      </c>
      <c r="BL42" s="433">
        <v>2319</v>
      </c>
      <c r="BM42" s="433">
        <v>2428</v>
      </c>
      <c r="BN42" s="187"/>
    </row>
    <row r="43" spans="1:66" x14ac:dyDescent="0.3">
      <c r="A43" s="71"/>
      <c r="B43" s="335"/>
      <c r="C43" s="295"/>
      <c r="D43" s="218"/>
      <c r="E43" s="295"/>
      <c r="F43" s="187"/>
      <c r="G43" s="218"/>
      <c r="H43" s="218"/>
      <c r="I43" s="295"/>
      <c r="J43" s="218"/>
      <c r="K43" s="295"/>
      <c r="L43" s="187"/>
      <c r="M43" s="218"/>
      <c r="N43" s="218"/>
      <c r="O43" s="295"/>
      <c r="P43" s="218"/>
      <c r="Q43" s="295"/>
      <c r="R43" s="187"/>
      <c r="S43" s="218"/>
      <c r="T43" s="218"/>
      <c r="U43" s="295"/>
      <c r="V43" s="295"/>
      <c r="W43" s="295"/>
      <c r="X43" s="187"/>
      <c r="Y43" s="218"/>
      <c r="Z43" s="295"/>
      <c r="AA43" s="295"/>
      <c r="AB43" s="295"/>
      <c r="AC43" s="295"/>
      <c r="AD43" s="187"/>
      <c r="AE43" s="302"/>
      <c r="AF43" s="295"/>
      <c r="AG43" s="295"/>
      <c r="AH43" s="295"/>
      <c r="AI43" s="295"/>
      <c r="AJ43" s="187"/>
      <c r="AK43" s="302"/>
      <c r="AL43" s="295"/>
      <c r="AM43" s="295"/>
      <c r="AN43" s="295"/>
      <c r="AO43" s="295"/>
      <c r="AP43" s="187"/>
      <c r="AQ43" s="302"/>
      <c r="AR43" s="295"/>
      <c r="AS43" s="295"/>
      <c r="AT43" s="295"/>
      <c r="AU43" s="295"/>
      <c r="AV43" s="187"/>
      <c r="AW43" s="302"/>
      <c r="AX43" s="295"/>
      <c r="AY43" s="295"/>
      <c r="AZ43" s="295"/>
      <c r="BA43" s="295"/>
      <c r="BB43" s="187"/>
      <c r="BJ43" s="295"/>
      <c r="BK43" s="433"/>
      <c r="BL43" s="433"/>
      <c r="BM43" s="433"/>
      <c r="BN43" s="187"/>
    </row>
    <row r="44" spans="1:66" ht="16.2" x14ac:dyDescent="0.3">
      <c r="A44" s="71" t="s">
        <v>206</v>
      </c>
      <c r="B44" s="335"/>
      <c r="C44" s="295"/>
      <c r="D44" s="218"/>
      <c r="E44" s="295"/>
      <c r="F44" s="187"/>
      <c r="G44" s="218"/>
      <c r="H44" s="218"/>
      <c r="I44" s="295"/>
      <c r="J44" s="218"/>
      <c r="K44" s="295"/>
      <c r="L44" s="187"/>
      <c r="M44" s="218"/>
      <c r="N44" s="218"/>
      <c r="O44" s="295"/>
      <c r="P44" s="218"/>
      <c r="Q44" s="295"/>
      <c r="R44" s="187"/>
      <c r="S44" s="218"/>
      <c r="T44" s="218"/>
      <c r="U44" s="295"/>
      <c r="V44" s="295"/>
      <c r="W44" s="295"/>
      <c r="X44" s="187"/>
      <c r="Y44" s="218"/>
      <c r="Z44" s="295"/>
      <c r="AA44" s="295"/>
      <c r="AB44" s="295"/>
      <c r="AC44" s="295"/>
      <c r="AD44" s="187"/>
      <c r="AE44" s="302"/>
      <c r="AF44" s="295"/>
      <c r="AG44" s="295"/>
      <c r="AH44" s="295"/>
      <c r="AI44" s="295"/>
      <c r="AJ44" s="187"/>
      <c r="AK44" s="302"/>
      <c r="AL44" s="295"/>
      <c r="AM44" s="295">
        <v>390</v>
      </c>
      <c r="AN44" s="295">
        <v>384</v>
      </c>
      <c r="AO44" s="295">
        <v>380</v>
      </c>
      <c r="AP44" s="187"/>
      <c r="AQ44" s="302"/>
      <c r="AR44" s="295">
        <v>382</v>
      </c>
      <c r="AS44" s="295">
        <v>383</v>
      </c>
      <c r="AT44" s="295">
        <v>386</v>
      </c>
      <c r="AU44" s="295">
        <v>389</v>
      </c>
      <c r="AV44" s="187"/>
      <c r="AW44" s="302"/>
      <c r="AX44" s="292">
        <v>32.9</v>
      </c>
      <c r="AY44" s="292">
        <v>33.4</v>
      </c>
      <c r="AZ44" s="292">
        <v>33.6</v>
      </c>
      <c r="BA44" s="292">
        <v>33.200000000000003</v>
      </c>
      <c r="BB44" s="187"/>
      <c r="BJ44" s="292">
        <v>33.700000000000003</v>
      </c>
      <c r="BK44" s="292">
        <v>31.5</v>
      </c>
      <c r="BL44" s="292">
        <v>30.2</v>
      </c>
      <c r="BM44" s="292">
        <v>29.4</v>
      </c>
      <c r="BN44" s="187"/>
    </row>
    <row r="45" spans="1:66" ht="15" thickBot="1" x14ac:dyDescent="0.35">
      <c r="A45" s="70"/>
      <c r="B45" s="339"/>
      <c r="C45" s="305"/>
      <c r="D45" s="306"/>
      <c r="E45" s="305"/>
      <c r="F45" s="172"/>
      <c r="G45" s="306"/>
      <c r="H45" s="306"/>
      <c r="I45" s="305"/>
      <c r="J45" s="306"/>
      <c r="K45" s="305"/>
      <c r="L45" s="172"/>
      <c r="M45" s="306"/>
      <c r="N45" s="306"/>
      <c r="O45" s="305"/>
      <c r="P45" s="306"/>
      <c r="Q45" s="305"/>
      <c r="R45" s="172"/>
      <c r="S45" s="306"/>
      <c r="T45" s="306"/>
      <c r="U45" s="305"/>
      <c r="V45" s="305"/>
      <c r="W45" s="305"/>
      <c r="X45" s="172"/>
      <c r="Y45" s="306"/>
      <c r="Z45" s="305"/>
      <c r="AA45" s="305"/>
      <c r="AB45" s="305"/>
      <c r="AC45" s="305"/>
      <c r="AD45" s="172"/>
      <c r="AE45" s="355"/>
      <c r="AF45" s="305"/>
      <c r="AG45" s="305"/>
      <c r="AH45" s="305"/>
      <c r="AI45" s="305"/>
      <c r="AJ45" s="172"/>
      <c r="AK45" s="355"/>
      <c r="AL45" s="305"/>
      <c r="AM45" s="305"/>
      <c r="AN45" s="305"/>
      <c r="AO45" s="305"/>
      <c r="AP45" s="172"/>
      <c r="AQ45" s="355"/>
      <c r="AR45" s="305"/>
      <c r="AS45" s="305"/>
      <c r="AT45" s="305"/>
      <c r="AU45" s="305"/>
      <c r="AV45" s="172"/>
      <c r="AW45" s="355"/>
      <c r="AX45" s="475"/>
      <c r="AY45" s="475"/>
      <c r="AZ45" s="475"/>
      <c r="BA45" s="475"/>
      <c r="BB45" s="476"/>
      <c r="BC45" s="474"/>
      <c r="BD45" s="474"/>
      <c r="BE45" s="474"/>
      <c r="BF45" s="474"/>
      <c r="BG45" s="474"/>
      <c r="BH45" s="474"/>
      <c r="BI45" s="474"/>
      <c r="BJ45" s="475"/>
      <c r="BK45" s="477"/>
      <c r="BL45" s="477"/>
      <c r="BM45" s="477"/>
      <c r="BN45" s="476"/>
    </row>
    <row r="46" spans="1:66" x14ac:dyDescent="0.3">
      <c r="B46" s="11"/>
      <c r="C46"/>
      <c r="D46" s="342"/>
      <c r="U46"/>
      <c r="AA46"/>
      <c r="AB46" s="21"/>
      <c r="AG46"/>
      <c r="AH46" s="21"/>
      <c r="AM46"/>
      <c r="AN46" s="21"/>
      <c r="AS46" s="24"/>
      <c r="AT46" s="21"/>
      <c r="AX46" s="474"/>
      <c r="AY46" s="478"/>
      <c r="AZ46" s="479"/>
      <c r="BA46" s="474"/>
      <c r="BB46" s="474"/>
      <c r="BC46" s="474"/>
      <c r="BD46" s="474"/>
      <c r="BE46" s="474"/>
      <c r="BF46" s="474"/>
      <c r="BG46" s="474"/>
      <c r="BH46" s="474"/>
      <c r="BI46" s="474"/>
      <c r="BJ46" s="474"/>
      <c r="BK46" s="480"/>
      <c r="BL46" s="480"/>
      <c r="BM46" s="480"/>
      <c r="BN46" s="474"/>
    </row>
    <row r="47" spans="1:66" s="371" customFormat="1" ht="13.8" x14ac:dyDescent="0.3">
      <c r="A47" s="370" t="s">
        <v>199</v>
      </c>
      <c r="B47" s="11"/>
      <c r="AA47" s="372"/>
      <c r="AF47" s="393"/>
      <c r="AG47" s="393"/>
      <c r="AH47" s="393"/>
      <c r="AI47" s="393"/>
      <c r="AL47" s="392"/>
      <c r="AM47" s="392"/>
      <c r="AN47" s="392"/>
      <c r="AO47" s="392"/>
      <c r="AR47" s="392"/>
      <c r="AS47" s="392"/>
      <c r="AX47" s="481"/>
      <c r="AY47" s="481"/>
      <c r="AZ47" s="482"/>
      <c r="BA47" s="482"/>
      <c r="BB47" s="482"/>
      <c r="BC47" s="482"/>
      <c r="BD47" s="482"/>
      <c r="BE47" s="482"/>
      <c r="BF47" s="482"/>
      <c r="BG47" s="482"/>
      <c r="BH47" s="482"/>
      <c r="BI47" s="482"/>
      <c r="BJ47" s="482"/>
      <c r="BK47" s="483"/>
      <c r="BL47" s="483"/>
      <c r="BM47" s="483"/>
      <c r="BN47" s="482"/>
    </row>
    <row r="48" spans="1:66" s="371" customFormat="1" ht="13.8" x14ac:dyDescent="0.3">
      <c r="A48" s="487" t="s">
        <v>213</v>
      </c>
      <c r="B48" s="11"/>
      <c r="I48" s="372"/>
      <c r="AA48" s="372"/>
      <c r="AG48" s="392"/>
      <c r="AH48" s="393"/>
      <c r="AI48" s="393"/>
      <c r="AL48" s="393"/>
      <c r="AM48" s="372"/>
      <c r="AR48" s="393"/>
      <c r="AS48" s="372"/>
      <c r="AX48" s="482"/>
      <c r="AY48" s="481"/>
      <c r="AZ48" s="482"/>
      <c r="BA48" s="482"/>
      <c r="BB48" s="482"/>
      <c r="BC48" s="482"/>
      <c r="BD48" s="482"/>
      <c r="BE48" s="482"/>
      <c r="BF48" s="482"/>
      <c r="BG48" s="482"/>
      <c r="BH48" s="482"/>
      <c r="BI48" s="482"/>
      <c r="BJ48" s="482"/>
      <c r="BK48" s="483"/>
      <c r="BL48" s="483"/>
      <c r="BM48" s="483"/>
      <c r="BN48" s="482"/>
    </row>
    <row r="49" spans="1:65" s="371" customFormat="1" ht="15.6" x14ac:dyDescent="0.3">
      <c r="A49" s="370" t="s">
        <v>212</v>
      </c>
      <c r="C49" s="372"/>
      <c r="U49" s="372"/>
      <c r="AA49" s="372"/>
      <c r="AG49" s="394"/>
      <c r="AH49" s="394"/>
      <c r="AI49" s="394"/>
      <c r="AM49" s="372"/>
      <c r="AS49" s="372"/>
      <c r="AY49" s="372"/>
      <c r="BK49" s="436"/>
      <c r="BL49" s="436"/>
      <c r="BM49" s="436"/>
    </row>
    <row r="50" spans="1:65" s="371" customFormat="1" ht="13.8" x14ac:dyDescent="0.3">
      <c r="A50" s="370" t="s">
        <v>202</v>
      </c>
      <c r="C50" s="372"/>
      <c r="U50" s="372"/>
      <c r="AA50" s="372"/>
      <c r="AG50" s="372"/>
      <c r="AM50" s="372"/>
      <c r="AS50" s="372"/>
      <c r="AY50" s="372"/>
      <c r="BK50" s="436"/>
      <c r="BL50" s="436"/>
      <c r="BM50" s="436"/>
    </row>
    <row r="51" spans="1:65" s="371" customFormat="1" ht="13.8" x14ac:dyDescent="0.3">
      <c r="A51" s="370" t="s">
        <v>204</v>
      </c>
      <c r="C51" s="372"/>
      <c r="U51" s="372"/>
      <c r="AA51" s="372"/>
      <c r="AG51" s="372"/>
      <c r="AM51" s="372"/>
      <c r="AS51" s="372"/>
      <c r="AY51" s="372"/>
      <c r="BK51" s="436"/>
      <c r="BL51" s="436"/>
      <c r="BM51" s="436"/>
    </row>
    <row r="52" spans="1:65" ht="15" customHeight="1" x14ac:dyDescent="0.3">
      <c r="A52" s="527" t="s">
        <v>205</v>
      </c>
      <c r="B52" s="528"/>
      <c r="C52" s="528"/>
      <c r="D52" s="528"/>
      <c r="E52" s="528"/>
      <c r="F52" s="528"/>
      <c r="G52" s="528"/>
      <c r="H52" s="528"/>
      <c r="I52" s="528"/>
      <c r="J52" s="528"/>
      <c r="K52" s="528"/>
      <c r="L52" s="528"/>
      <c r="M52" s="528"/>
      <c r="N52" s="528"/>
      <c r="O52" s="528"/>
      <c r="P52" s="528"/>
      <c r="Q52" s="528"/>
      <c r="R52" s="528"/>
      <c r="S52" s="528"/>
      <c r="T52" s="528"/>
    </row>
  </sheetData>
  <mergeCells count="26">
    <mergeCell ref="AZ1:BN1"/>
    <mergeCell ref="BJ31:BM31"/>
    <mergeCell ref="BD6:BH6"/>
    <mergeCell ref="BD3:BH5"/>
    <mergeCell ref="N31:R31"/>
    <mergeCell ref="T31:X31"/>
    <mergeCell ref="Z31:AD31"/>
    <mergeCell ref="A52:T52"/>
    <mergeCell ref="AF31:AJ31"/>
    <mergeCell ref="AX31:BA31"/>
    <mergeCell ref="AX6:BB6"/>
    <mergeCell ref="AL6:AP6"/>
    <mergeCell ref="AL31:AP31"/>
    <mergeCell ref="AF6:AJ6"/>
    <mergeCell ref="AR6:AV6"/>
    <mergeCell ref="AR31:AV31"/>
    <mergeCell ref="B31:F31"/>
    <mergeCell ref="T6:X6"/>
    <mergeCell ref="Z6:AD6"/>
    <mergeCell ref="B6:F6"/>
    <mergeCell ref="H6:L6"/>
    <mergeCell ref="N6:R6"/>
    <mergeCell ref="H31:L31"/>
    <mergeCell ref="BP6:BT6"/>
    <mergeCell ref="BP3:BT5"/>
    <mergeCell ref="BJ6:BN6"/>
  </mergeCells>
  <pageMargins left="0.25" right="0.25" top="0.75" bottom="0.75" header="0.3" footer="0.3"/>
  <pageSetup paperSize="9" scale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Group balance sheet</vt:lpstr>
      <vt:lpstr>Group income statement</vt:lpstr>
      <vt:lpstr>Group free cash flow</vt:lpstr>
      <vt:lpstr>Bouygues Construction</vt:lpstr>
      <vt:lpstr>Bouygues Immobilier</vt:lpstr>
      <vt:lpstr>Colas</vt:lpstr>
      <vt:lpstr>TF1</vt:lpstr>
      <vt:lpstr>Bouygues Telecom</vt:lpstr>
      <vt:lpstr>'Bouygues Construction'!Zone_d_impression</vt:lpstr>
      <vt:lpstr>'Bouygues Immobilier'!Zone_d_impression</vt:lpstr>
      <vt:lpstr>Colas!Zone_d_impression</vt:lpstr>
      <vt:lpstr>'Group balance sheet'!Zone_d_impression</vt:lpstr>
      <vt:lpstr>'Group free cash flow'!Zone_d_impression</vt:lpstr>
      <vt:lpstr>'Group income statement'!Zone_d_impression</vt:lpstr>
      <vt:lpstr>'TF1'!Zone_d_impression</vt:lpstr>
    </vt:vector>
  </TitlesOfParts>
  <Company>Bouygues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LSCHILLE</dc:creator>
  <cp:lastModifiedBy>BEUSCART, Amaury</cp:lastModifiedBy>
  <cp:lastPrinted>2015-02-23T16:41:06Z</cp:lastPrinted>
  <dcterms:created xsi:type="dcterms:W3CDTF">2009-07-20T12:07:19Z</dcterms:created>
  <dcterms:modified xsi:type="dcterms:W3CDTF">2015-09-15T12:48:30Z</dcterms:modified>
</cp:coreProperties>
</file>